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83569D6C-DE7D-4C3B-8BA7-23622C7CED77}" xr6:coauthVersionLast="47" xr6:coauthVersionMax="47" xr10:uidLastSave="{00000000-0000-0000-0000-000000000000}"/>
  <bookViews>
    <workbookView xWindow="-120" yWindow="-120" windowWidth="20730" windowHeight="11160" xr2:uid="{00000000-000D-0000-FFFF-FFFF00000000}"/>
  </bookViews>
  <sheets>
    <sheet name="様式－１" sheetId="1" r:id="rId1"/>
    <sheet name="算出根拠(気温)" sheetId="3" r:id="rId2"/>
    <sheet name="算出根拠(WBGT)" sheetId="4" r:id="rId3"/>
  </sheets>
  <definedNames>
    <definedName name="_xlnm.Print_Area" localSheetId="0">'様式－１'!$A$1:$M$20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F18" i="1"/>
  <c r="F16" i="1"/>
</calcChain>
</file>

<file path=xl/sharedStrings.xml><?xml version="1.0" encoding="utf-8"?>
<sst xmlns="http://schemas.openxmlformats.org/spreadsheetml/2006/main" count="35" uniqueCount="33">
  <si>
    <t>令和　　年　　月　　日</t>
  </si>
  <si>
    <t>工事名：</t>
  </si>
  <si>
    <t>受注者：</t>
  </si>
  <si>
    <t>㈱○○建設</t>
  </si>
  <si>
    <t>項目</t>
  </si>
  <si>
    <t>細目</t>
  </si>
  <si>
    <t>単位</t>
  </si>
  <si>
    <t>備考</t>
  </si>
  <si>
    <t>工事中止期間等</t>
  </si>
  <si>
    <t>日</t>
  </si>
  <si>
    <t>年末年始6日、夏季休暇3日
工場製作、全面中止期間等</t>
  </si>
  <si>
    <t>工期</t>
  </si>
  <si>
    <t>①</t>
  </si>
  <si>
    <t>＝真夏日②÷工期①</t>
  </si>
  <si>
    <t>％</t>
  </si>
  <si>
    <t>＝真夏日率×1.2</t>
  </si>
  <si>
    <t>真夏日率算出表</t>
    <rPh sb="4" eb="6">
      <t>サンシュツ</t>
    </rPh>
    <phoneticPr fontId="5"/>
  </si>
  <si>
    <t>工期</t>
    <phoneticPr fontId="5"/>
  </si>
  <si>
    <t>真夏日（暑さ指数）</t>
    <rPh sb="0" eb="3">
      <t>マナツビ</t>
    </rPh>
    <rPh sb="4" eb="5">
      <t>アツ</t>
    </rPh>
    <rPh sb="6" eb="8">
      <t>シスウ</t>
    </rPh>
    <phoneticPr fontId="5"/>
  </si>
  <si>
    <t>真夏日率</t>
    <rPh sb="2" eb="3">
      <t>ヒ</t>
    </rPh>
    <phoneticPr fontId="5"/>
  </si>
  <si>
    <t>補正値</t>
    <phoneticPr fontId="5"/>
  </si>
  <si>
    <t>数値</t>
    <rPh sb="0" eb="2">
      <t>スウチ</t>
    </rPh>
    <phoneticPr fontId="5"/>
  </si>
  <si>
    <t>②（休工日を除いた日数）</t>
    <rPh sb="2" eb="4">
      <t>キュウコウ</t>
    </rPh>
    <rPh sb="4" eb="5">
      <t>ヒ</t>
    </rPh>
    <rPh sb="6" eb="7">
      <t>ノゾ</t>
    </rPh>
    <rPh sb="9" eb="11">
      <t>ニッスウ</t>
    </rPh>
    <phoneticPr fontId="5"/>
  </si>
  <si>
    <t>着手</t>
    <rPh sb="0" eb="2">
      <t>チャクシュ</t>
    </rPh>
    <phoneticPr fontId="5"/>
  </si>
  <si>
    <t>完成</t>
    <rPh sb="0" eb="2">
      <t>カンセイ</t>
    </rPh>
    <phoneticPr fontId="5"/>
  </si>
  <si>
    <t xml:space="preserve">
</t>
    <phoneticPr fontId="5"/>
  </si>
  <si>
    <t>日付を入力（例：2021/7/20）</t>
    <rPh sb="0" eb="2">
      <t>ヒヅケ</t>
    </rPh>
    <rPh sb="3" eb="5">
      <t>ニュウリョク</t>
    </rPh>
    <rPh sb="6" eb="7">
      <t>レイ</t>
    </rPh>
    <phoneticPr fontId="5"/>
  </si>
  <si>
    <t>日付を入力（例：2022/1/25）</t>
    <rPh sb="0" eb="2">
      <t>ヒヅケ</t>
    </rPh>
    <rPh sb="3" eb="5">
      <t>ニュウリョク</t>
    </rPh>
    <rPh sb="6" eb="7">
      <t>レイ</t>
    </rPh>
    <phoneticPr fontId="5"/>
  </si>
  <si>
    <t>様式－１</t>
    <phoneticPr fontId="5"/>
  </si>
  <si>
    <t>現場代理人：</t>
    <phoneticPr fontId="5"/>
  </si>
  <si>
    <t>○○　○○　</t>
    <phoneticPr fontId="5"/>
  </si>
  <si>
    <t>　上下水道工事における熱中症対策に資する現場管理費補正の試行要領に基づき、真夏日率を下記の通り算出したので、報告します。</t>
    <rPh sb="1" eb="3">
      <t>ジョウゲ</t>
    </rPh>
    <rPh sb="3" eb="5">
      <t>スイドウ</t>
    </rPh>
    <rPh sb="5" eb="7">
      <t>コウジ</t>
    </rPh>
    <rPh sb="11" eb="13">
      <t>ネッチュウ</t>
    </rPh>
    <rPh sb="13" eb="14">
      <t>ショウ</t>
    </rPh>
    <rPh sb="14" eb="16">
      <t>タイサク</t>
    </rPh>
    <rPh sb="17" eb="18">
      <t>シ</t>
    </rPh>
    <rPh sb="20" eb="22">
      <t>ゲンバ</t>
    </rPh>
    <rPh sb="22" eb="25">
      <t>カンリヒ</t>
    </rPh>
    <rPh sb="25" eb="27">
      <t>ホセイ</t>
    </rPh>
    <rPh sb="28" eb="30">
      <t>シコウ</t>
    </rPh>
    <rPh sb="30" eb="32">
      <t>ヨウリョウ</t>
    </rPh>
    <rPh sb="54" eb="56">
      <t>ホウコク</t>
    </rPh>
    <phoneticPr fontId="5"/>
  </si>
  <si>
    <t>〇〇工事</t>
    <rPh sb="2" eb="4">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</si>
</sst>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name val="ＭＳ 明朝"/>
      <family val="1"/>
      <charset val="128"/>
    </font>
    <font>
      <b/>
      <sz val="18"/>
      <name val="ＭＳ 明朝"/>
      <family val="1"/>
      <charset val="128"/>
    </font>
    <font>
      <sz val="16"/>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8" fillId="0" borderId="0" applyNumberFormat="0" applyFill="0" applyBorder="0" applyAlignment="0" applyProtection="0">
      <alignment vertical="center"/>
    </xf>
    <xf numFmtId="0" fontId="9" fillId="30" borderId="4" applyNumberFormat="0" applyAlignment="0" applyProtection="0">
      <alignment vertical="center"/>
    </xf>
    <xf numFmtId="0" fontId="10" fillId="31" borderId="0" applyNumberFormat="0" applyBorder="0" applyAlignment="0" applyProtection="0">
      <alignment vertical="center"/>
    </xf>
    <xf numFmtId="0" fontId="4" fillId="4" borderId="5" applyNumberFormat="0" applyFont="0" applyAlignment="0" applyProtection="0">
      <alignment vertical="center"/>
    </xf>
    <xf numFmtId="0" fontId="11" fillId="0" borderId="6" applyNumberFormat="0" applyFill="0" applyAlignment="0" applyProtection="0">
      <alignment vertical="center"/>
    </xf>
    <xf numFmtId="0" fontId="12" fillId="32" borderId="0" applyNumberFormat="0" applyBorder="0" applyAlignment="0" applyProtection="0">
      <alignment vertical="center"/>
    </xf>
    <xf numFmtId="0" fontId="13" fillId="33" borderId="7" applyNumberFormat="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33" borderId="12" applyNumberFormat="0" applyAlignment="0" applyProtection="0">
      <alignment vertical="center"/>
    </xf>
    <xf numFmtId="0" fontId="20" fillId="0" borderId="0" applyNumberFormat="0" applyFill="0" applyBorder="0" applyAlignment="0" applyProtection="0">
      <alignment vertical="center"/>
    </xf>
    <xf numFmtId="0" fontId="21" fillId="2" borderId="7" applyNumberFormat="0" applyAlignment="0" applyProtection="0">
      <alignment vertical="center"/>
    </xf>
    <xf numFmtId="0" fontId="22" fillId="34" borderId="0" applyNumberFormat="0" applyBorder="0" applyAlignment="0" applyProtection="0">
      <alignment vertical="center"/>
    </xf>
  </cellStyleXfs>
  <cellXfs count="22">
    <xf numFmtId="0" fontId="0" fillId="0" borderId="0" xfId="0" applyAlignment="1">
      <alignment vertical="center"/>
    </xf>
    <xf numFmtId="0" fontId="1" fillId="3" borderId="0" xfId="0" applyFont="1" applyFill="1" applyAlignment="1">
      <alignment vertical="center"/>
    </xf>
    <xf numFmtId="0" fontId="3" fillId="3" borderId="0" xfId="0" applyFont="1" applyFill="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14" fontId="0" fillId="0" borderId="0" xfId="0" applyNumberFormat="1">
      <alignment vertical="center"/>
    </xf>
    <xf numFmtId="0" fontId="0" fillId="0" borderId="0" xfId="0">
      <alignment vertical="center"/>
    </xf>
    <xf numFmtId="20" fontId="0" fillId="0" borderId="0" xfId="0" applyNumberFormat="1">
      <alignment vertical="center"/>
    </xf>
    <xf numFmtId="46" fontId="0" fillId="0" borderId="0" xfId="0" applyNumberFormat="1">
      <alignment vertical="center"/>
    </xf>
    <xf numFmtId="0" fontId="1" fillId="3" borderId="0" xfId="0" applyFont="1" applyFill="1" applyBorder="1" applyAlignment="1">
      <alignment horizontal="left" vertical="center" wrapText="1" shrinkToFit="1"/>
    </xf>
    <xf numFmtId="0" fontId="1" fillId="3" borderId="2" xfId="0" applyFont="1" applyFill="1" applyBorder="1" applyAlignment="1">
      <alignment horizontal="center" vertical="center"/>
    </xf>
    <xf numFmtId="0" fontId="1" fillId="3" borderId="3" xfId="0" applyFont="1" applyFill="1" applyBorder="1" applyAlignment="1">
      <alignment horizontal="right" vertical="center"/>
    </xf>
    <xf numFmtId="0" fontId="1" fillId="3" borderId="2" xfId="0" applyFont="1" applyFill="1" applyBorder="1" applyAlignment="1">
      <alignment horizontal="left" vertical="center"/>
    </xf>
    <xf numFmtId="0" fontId="1" fillId="5" borderId="3" xfId="0" applyFont="1" applyFill="1" applyBorder="1" applyAlignment="1">
      <alignment horizontal="right" vertical="center"/>
    </xf>
    <xf numFmtId="14" fontId="1" fillId="5" borderId="3" xfId="0" applyNumberFormat="1" applyFont="1" applyFill="1" applyBorder="1" applyAlignment="1">
      <alignment horizontal="right" vertical="center"/>
    </xf>
    <xf numFmtId="0" fontId="1" fillId="3" borderId="2" xfId="0" applyFont="1" applyFill="1" applyBorder="1" applyAlignment="1">
      <alignment vertical="center" wrapText="1"/>
    </xf>
    <xf numFmtId="0" fontId="1" fillId="3" borderId="0" xfId="0" applyFont="1" applyFill="1" applyBorder="1" applyAlignment="1">
      <alignment horizontal="right" vertical="center"/>
    </xf>
    <xf numFmtId="0" fontId="1" fillId="5" borderId="0" xfId="0" applyFont="1" applyFill="1" applyBorder="1" applyAlignment="1">
      <alignment horizontal="left" vertical="center" shrinkToFit="1"/>
    </xf>
    <xf numFmtId="0" fontId="1" fillId="3" borderId="0" xfId="0" applyFont="1" applyFill="1" applyBorder="1" applyAlignment="1">
      <alignment horizontal="left" vertical="center" wrapText="1"/>
    </xf>
    <xf numFmtId="14" fontId="1" fillId="3" borderId="3" xfId="0" applyNumberFormat="1" applyFont="1" applyFill="1" applyBorder="1" applyAlignment="1">
      <alignment horizontal="center" vertical="center"/>
    </xf>
    <xf numFmtId="0" fontId="1" fillId="5" borderId="0" xfId="0" applyFont="1" applyFill="1" applyBorder="1" applyAlignment="1">
      <alignment horizontal="right" vertical="center"/>
    </xf>
    <xf numFmtId="0" fontId="2" fillId="3" borderId="0"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199913</xdr:colOff>
      <xdr:row>1</xdr:row>
      <xdr:rowOff>294605</xdr:rowOff>
    </xdr:from>
    <xdr:to>
      <xdr:col>18</xdr:col>
      <xdr:colOff>371698</xdr:colOff>
      <xdr:row>2</xdr:row>
      <xdr:rowOff>333152</xdr:rowOff>
    </xdr:to>
    <xdr:sp macro="" textlink="">
      <xdr:nvSpPr>
        <xdr:cNvPr id="4" name="テキスト ボックス 1">
          <a:extLst>
            <a:ext uri="{FF2B5EF4-FFF2-40B4-BE49-F238E27FC236}">
              <a16:creationId xmlns:a16="http://schemas.microsoft.com/office/drawing/2014/main" id="{7E3AD6A1-A9B0-4093-9863-6CAB11FF78E7}"/>
            </a:ext>
          </a:extLst>
        </xdr:cNvPr>
        <xdr:cNvSpPr txBox="1"/>
      </xdr:nvSpPr>
      <xdr:spPr>
        <a:xfrm>
          <a:off x="6438900" y="647700"/>
          <a:ext cx="2743200" cy="390525"/>
        </a:xfrm>
        <a:prstGeom prst="rect">
          <a:avLst/>
        </a:prstGeom>
        <a:solidFill>
          <a:srgbClr val="FFFF00"/>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r>
            <a:rPr lang="ja-JP" altLang="en-US" sz="1400"/>
            <a:t>黄色ハッチ部を入力してください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zoomScaleNormal="100" zoomScaleSheetLayoutView="100" workbookViewId="0">
      <selection activeCell="N1" sqref="N1"/>
    </sheetView>
  </sheetViews>
  <sheetFormatPr defaultRowHeight="13.5"/>
  <cols>
    <col min="1" max="7" width="6.625" style="1" customWidth="1"/>
    <col min="8" max="8" width="5.5" style="1" customWidth="1"/>
    <col min="9" max="12" width="6.625" style="1" customWidth="1"/>
    <col min="13" max="13" width="3.5" style="1" customWidth="1"/>
    <col min="14" max="27" width="6.75" style="1" customWidth="1"/>
    <col min="28" max="16384" width="9" style="1"/>
  </cols>
  <sheetData>
    <row r="1" spans="1:14" ht="27.75" customHeight="1">
      <c r="A1" s="1" t="s">
        <v>28</v>
      </c>
      <c r="J1" s="20" t="s">
        <v>0</v>
      </c>
      <c r="K1" s="20"/>
      <c r="L1" s="20"/>
      <c r="M1" s="20"/>
    </row>
    <row r="2" spans="1:14" ht="27.75" customHeight="1"/>
    <row r="3" spans="1:14" ht="27.75" customHeight="1">
      <c r="A3" s="21" t="s">
        <v>16</v>
      </c>
      <c r="B3" s="21"/>
      <c r="C3" s="21"/>
      <c r="D3" s="21"/>
      <c r="E3" s="21"/>
      <c r="F3" s="21"/>
      <c r="G3" s="21"/>
      <c r="H3" s="21"/>
      <c r="I3" s="21"/>
      <c r="J3" s="21"/>
      <c r="K3" s="21"/>
      <c r="L3" s="21"/>
      <c r="M3" s="21"/>
      <c r="N3" s="2"/>
    </row>
    <row r="4" spans="1:14" ht="27.75" customHeight="1"/>
    <row r="5" spans="1:14" ht="27.75" customHeight="1">
      <c r="A5" s="16" t="s">
        <v>1</v>
      </c>
      <c r="B5" s="16"/>
      <c r="C5" s="16"/>
      <c r="D5" s="17" t="s">
        <v>32</v>
      </c>
      <c r="E5" s="17"/>
      <c r="F5" s="17"/>
      <c r="G5" s="17"/>
      <c r="H5" s="17"/>
      <c r="I5" s="17"/>
      <c r="J5" s="17"/>
      <c r="K5" s="17"/>
      <c r="L5" s="17"/>
      <c r="M5" s="17"/>
    </row>
    <row r="6" spans="1:14" ht="27.75" customHeight="1">
      <c r="A6" s="16" t="s">
        <v>2</v>
      </c>
      <c r="B6" s="16"/>
      <c r="C6" s="16"/>
      <c r="D6" s="17" t="s">
        <v>3</v>
      </c>
      <c r="E6" s="17"/>
      <c r="F6" s="17"/>
      <c r="G6" s="17"/>
      <c r="H6" s="17"/>
      <c r="I6" s="17"/>
      <c r="J6" s="17"/>
      <c r="K6" s="17"/>
      <c r="L6" s="17"/>
      <c r="M6" s="17"/>
    </row>
    <row r="7" spans="1:14" ht="27.75" customHeight="1">
      <c r="A7" s="16" t="s">
        <v>29</v>
      </c>
      <c r="B7" s="16"/>
      <c r="C7" s="16"/>
      <c r="D7" s="17" t="s">
        <v>30</v>
      </c>
      <c r="E7" s="17"/>
      <c r="F7" s="17"/>
      <c r="G7" s="17"/>
      <c r="H7" s="17"/>
      <c r="I7" s="17"/>
      <c r="J7" s="17"/>
      <c r="K7" s="17"/>
      <c r="L7" s="17"/>
      <c r="M7" s="17"/>
    </row>
    <row r="8" spans="1:14" ht="27.75" customHeight="1"/>
    <row r="9" spans="1:14" ht="27.75" customHeight="1">
      <c r="A9" s="18" t="s">
        <v>31</v>
      </c>
      <c r="B9" s="18"/>
      <c r="C9" s="18"/>
      <c r="D9" s="18"/>
      <c r="E9" s="18"/>
      <c r="F9" s="18"/>
      <c r="G9" s="18"/>
      <c r="H9" s="18"/>
      <c r="I9" s="18"/>
      <c r="J9" s="18"/>
      <c r="K9" s="18"/>
      <c r="L9" s="18"/>
      <c r="M9" s="18"/>
    </row>
    <row r="10" spans="1:14" ht="27.75" customHeight="1">
      <c r="A10" s="18"/>
      <c r="B10" s="18"/>
      <c r="C10" s="18"/>
      <c r="D10" s="18"/>
      <c r="E10" s="18"/>
      <c r="F10" s="18"/>
      <c r="G10" s="18"/>
      <c r="H10" s="18"/>
      <c r="I10" s="18"/>
      <c r="J10" s="18"/>
      <c r="K10" s="18"/>
      <c r="L10" s="18"/>
      <c r="M10" s="18"/>
    </row>
    <row r="11" spans="1:14" ht="27.75" customHeight="1"/>
    <row r="12" spans="1:14" ht="39.75" customHeight="1">
      <c r="A12" s="10" t="s">
        <v>4</v>
      </c>
      <c r="B12" s="10"/>
      <c r="C12" s="10" t="s">
        <v>5</v>
      </c>
      <c r="D12" s="10"/>
      <c r="E12" s="10"/>
      <c r="F12" s="19" t="s">
        <v>21</v>
      </c>
      <c r="G12" s="19"/>
      <c r="H12" s="3" t="s">
        <v>6</v>
      </c>
      <c r="I12" s="10" t="s">
        <v>7</v>
      </c>
      <c r="J12" s="10"/>
      <c r="K12" s="10"/>
      <c r="L12" s="10"/>
      <c r="M12" s="10"/>
    </row>
    <row r="13" spans="1:14" ht="39.75" customHeight="1">
      <c r="A13" s="10" t="s">
        <v>17</v>
      </c>
      <c r="B13" s="10"/>
      <c r="C13" s="10" t="s">
        <v>23</v>
      </c>
      <c r="D13" s="10"/>
      <c r="E13" s="10"/>
      <c r="F13" s="14"/>
      <c r="G13" s="14"/>
      <c r="H13" s="4"/>
      <c r="I13" s="12" t="s">
        <v>26</v>
      </c>
      <c r="J13" s="12"/>
      <c r="K13" s="12"/>
      <c r="L13" s="12"/>
      <c r="M13" s="12"/>
    </row>
    <row r="14" spans="1:14" ht="39.75" customHeight="1">
      <c r="A14" s="10"/>
      <c r="B14" s="10"/>
      <c r="C14" s="10" t="s">
        <v>24</v>
      </c>
      <c r="D14" s="10"/>
      <c r="E14" s="10"/>
      <c r="F14" s="14"/>
      <c r="G14" s="14"/>
      <c r="H14" s="4"/>
      <c r="I14" s="12" t="s">
        <v>27</v>
      </c>
      <c r="J14" s="12"/>
      <c r="K14" s="12"/>
      <c r="L14" s="12"/>
      <c r="M14" s="12"/>
    </row>
    <row r="15" spans="1:14" ht="39.75" customHeight="1">
      <c r="A15" s="10"/>
      <c r="B15" s="10"/>
      <c r="C15" s="10" t="s">
        <v>8</v>
      </c>
      <c r="D15" s="10"/>
      <c r="E15" s="10"/>
      <c r="F15" s="13"/>
      <c r="G15" s="13"/>
      <c r="H15" s="4" t="s">
        <v>9</v>
      </c>
      <c r="I15" s="15" t="s">
        <v>10</v>
      </c>
      <c r="J15" s="15"/>
      <c r="K15" s="15"/>
      <c r="L15" s="15"/>
      <c r="M15" s="15"/>
    </row>
    <row r="16" spans="1:14" ht="39.75" customHeight="1">
      <c r="A16" s="10"/>
      <c r="B16" s="10"/>
      <c r="C16" s="10" t="s">
        <v>11</v>
      </c>
      <c r="D16" s="10"/>
      <c r="E16" s="10"/>
      <c r="F16" s="11" t="str">
        <f>IF(F13="","",(F14-F13+1)-F15)</f>
        <v/>
      </c>
      <c r="G16" s="11"/>
      <c r="H16" s="4" t="s">
        <v>9</v>
      </c>
      <c r="I16" s="12" t="s">
        <v>12</v>
      </c>
      <c r="J16" s="12"/>
      <c r="K16" s="12"/>
      <c r="L16" s="12"/>
      <c r="M16" s="12"/>
    </row>
    <row r="17" spans="1:13" ht="39.75" customHeight="1">
      <c r="A17" s="10" t="s">
        <v>18</v>
      </c>
      <c r="B17" s="10"/>
      <c r="C17" s="10"/>
      <c r="D17" s="10"/>
      <c r="E17" s="10"/>
      <c r="F17" s="13"/>
      <c r="G17" s="13"/>
      <c r="H17" s="4" t="s">
        <v>9</v>
      </c>
      <c r="I17" s="12" t="s">
        <v>22</v>
      </c>
      <c r="J17" s="12"/>
      <c r="K17" s="12"/>
      <c r="L17" s="12"/>
      <c r="M17" s="12"/>
    </row>
    <row r="18" spans="1:13" ht="39.75" customHeight="1">
      <c r="A18" s="10" t="s">
        <v>19</v>
      </c>
      <c r="B18" s="10"/>
      <c r="C18" s="10"/>
      <c r="D18" s="10"/>
      <c r="E18" s="10"/>
      <c r="F18" s="11" t="str">
        <f>IF(F13="","",ROUND(F17/F16,2))</f>
        <v/>
      </c>
      <c r="G18" s="11"/>
      <c r="H18" s="4"/>
      <c r="I18" s="12" t="s">
        <v>13</v>
      </c>
      <c r="J18" s="12"/>
      <c r="K18" s="12"/>
      <c r="L18" s="12"/>
      <c r="M18" s="12"/>
    </row>
    <row r="19" spans="1:13" ht="39.75" customHeight="1">
      <c r="A19" s="10" t="s">
        <v>20</v>
      </c>
      <c r="B19" s="10"/>
      <c r="C19" s="10"/>
      <c r="D19" s="10"/>
      <c r="E19" s="10"/>
      <c r="F19" s="11" t="str">
        <f>IF(F13="","",ROUND(F18*1.2,2))</f>
        <v/>
      </c>
      <c r="G19" s="11"/>
      <c r="H19" s="4" t="s">
        <v>14</v>
      </c>
      <c r="I19" s="12" t="s">
        <v>15</v>
      </c>
      <c r="J19" s="12"/>
      <c r="K19" s="12"/>
      <c r="L19" s="12"/>
      <c r="M19" s="12"/>
    </row>
    <row r="20" spans="1:13" ht="61.5" customHeight="1">
      <c r="A20" s="9" t="s">
        <v>25</v>
      </c>
      <c r="B20" s="9"/>
      <c r="C20" s="9"/>
      <c r="D20" s="9"/>
      <c r="E20" s="9"/>
      <c r="F20" s="9"/>
      <c r="G20" s="9"/>
      <c r="H20" s="9"/>
      <c r="I20" s="9"/>
      <c r="J20" s="9"/>
      <c r="K20" s="9"/>
      <c r="L20" s="9"/>
      <c r="M20" s="9"/>
    </row>
    <row r="21" spans="1:13" ht="23.25" customHeight="1"/>
    <row r="22" spans="1:13" ht="23.25" customHeight="1"/>
    <row r="23" spans="1:13" ht="23.25" customHeight="1"/>
    <row r="24" spans="1:13" ht="23.25" customHeight="1"/>
    <row r="25" spans="1:13" ht="23.25" customHeight="1"/>
    <row r="26" spans="1:13" ht="23.25" customHeight="1"/>
    <row r="27" spans="1:13" ht="23.25" customHeight="1"/>
    <row r="28" spans="1:13" ht="23.25" customHeight="1"/>
    <row r="29" spans="1:13" ht="23.25" customHeight="1"/>
    <row r="30" spans="1:13" ht="23.25" customHeight="1"/>
    <row r="31" spans="1:13" ht="23.25" customHeight="1"/>
    <row r="32" spans="1:13" ht="23.25" customHeight="1"/>
    <row r="33" ht="23.25" customHeight="1"/>
    <row r="34" ht="23.25" customHeight="1"/>
    <row r="35" ht="23.25" customHeight="1"/>
  </sheetData>
  <sheetProtection selectLockedCells="1" selectUnlockedCells="1"/>
  <mergeCells count="36">
    <mergeCell ref="J1:M1"/>
    <mergeCell ref="A3:M3"/>
    <mergeCell ref="A5:C5"/>
    <mergeCell ref="D5:M5"/>
    <mergeCell ref="A6:C6"/>
    <mergeCell ref="D6:M6"/>
    <mergeCell ref="A7:C7"/>
    <mergeCell ref="D7:M7"/>
    <mergeCell ref="A9:M10"/>
    <mergeCell ref="A12:B12"/>
    <mergeCell ref="C12:E12"/>
    <mergeCell ref="F12:G12"/>
    <mergeCell ref="I12:M12"/>
    <mergeCell ref="C16:E16"/>
    <mergeCell ref="F16:G16"/>
    <mergeCell ref="I16:M16"/>
    <mergeCell ref="A17:E17"/>
    <mergeCell ref="F17:G17"/>
    <mergeCell ref="I17:M17"/>
    <mergeCell ref="A13:B16"/>
    <mergeCell ref="C13:E13"/>
    <mergeCell ref="F13:G13"/>
    <mergeCell ref="I13:M13"/>
    <mergeCell ref="C14:E14"/>
    <mergeCell ref="F14:G14"/>
    <mergeCell ref="I14:M14"/>
    <mergeCell ref="C15:E15"/>
    <mergeCell ref="F15:G15"/>
    <mergeCell ref="I15:M15"/>
    <mergeCell ref="A20:M20"/>
    <mergeCell ref="A18:E18"/>
    <mergeCell ref="F18:G18"/>
    <mergeCell ref="I18:M18"/>
    <mergeCell ref="A19:E19"/>
    <mergeCell ref="F19:G19"/>
    <mergeCell ref="I19:M19"/>
  </mergeCells>
  <phoneticPr fontId="5"/>
  <pageMargins left="0.98402777777777772" right="0.78749999999999998" top="0.98402777777777772" bottom="0.98402777777777772" header="0.51180555555555551" footer="0.51180555555555551"/>
  <pageSetup paperSize="9" firstPageNumber="0"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A189"/>
  <sheetViews>
    <sheetView workbookViewId="0"/>
  </sheetViews>
  <sheetFormatPr defaultRowHeight="13.5"/>
  <cols>
    <col min="1" max="16384" width="9" style="6"/>
  </cols>
  <sheetData>
    <row r="7" spans="1:1">
      <c r="A7" s="5"/>
    </row>
    <row r="8" spans="1:1">
      <c r="A8" s="5"/>
    </row>
    <row r="9" spans="1:1">
      <c r="A9" s="5"/>
    </row>
    <row r="10" spans="1:1">
      <c r="A10" s="5"/>
    </row>
    <row r="11" spans="1:1">
      <c r="A11" s="5"/>
    </row>
    <row r="12" spans="1:1">
      <c r="A12" s="5"/>
    </row>
    <row r="13" spans="1:1">
      <c r="A13" s="5"/>
    </row>
    <row r="14" spans="1:1">
      <c r="A14" s="5"/>
    </row>
    <row r="15" spans="1:1">
      <c r="A15" s="5"/>
    </row>
    <row r="16" spans="1:1">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row r="76" spans="1:1">
      <c r="A76" s="5"/>
    </row>
    <row r="77" spans="1:1">
      <c r="A77" s="5"/>
    </row>
    <row r="78" spans="1:1">
      <c r="A78" s="5"/>
    </row>
    <row r="79" spans="1:1">
      <c r="A79" s="5"/>
    </row>
    <row r="80" spans="1:1">
      <c r="A80" s="5"/>
    </row>
    <row r="81" spans="1:1">
      <c r="A81" s="5"/>
    </row>
    <row r="82" spans="1:1">
      <c r="A82" s="5"/>
    </row>
    <row r="83" spans="1:1">
      <c r="A83" s="5"/>
    </row>
    <row r="84" spans="1:1">
      <c r="A84" s="5"/>
    </row>
    <row r="85" spans="1:1">
      <c r="A85" s="5"/>
    </row>
    <row r="86" spans="1:1">
      <c r="A86" s="5"/>
    </row>
    <row r="87" spans="1:1">
      <c r="A87" s="5"/>
    </row>
    <row r="88" spans="1:1">
      <c r="A88" s="5"/>
    </row>
    <row r="89" spans="1:1">
      <c r="A89" s="5"/>
    </row>
    <row r="90" spans="1:1">
      <c r="A90" s="5"/>
    </row>
    <row r="91" spans="1:1">
      <c r="A91" s="5"/>
    </row>
    <row r="92" spans="1:1">
      <c r="A92" s="5"/>
    </row>
    <row r="93" spans="1:1">
      <c r="A93" s="5"/>
    </row>
    <row r="94" spans="1:1">
      <c r="A94" s="5"/>
    </row>
    <row r="95" spans="1:1">
      <c r="A95" s="5"/>
    </row>
    <row r="96" spans="1:1">
      <c r="A96" s="5"/>
    </row>
    <row r="97" spans="1:1">
      <c r="A97" s="5"/>
    </row>
    <row r="98" spans="1:1">
      <c r="A98" s="5"/>
    </row>
    <row r="99" spans="1:1">
      <c r="A99" s="5"/>
    </row>
    <row r="100" spans="1:1">
      <c r="A100" s="5"/>
    </row>
    <row r="101" spans="1:1">
      <c r="A101" s="5"/>
    </row>
    <row r="102" spans="1:1">
      <c r="A102" s="5"/>
    </row>
    <row r="103" spans="1:1">
      <c r="A103" s="5"/>
    </row>
    <row r="104" spans="1:1">
      <c r="A104" s="5"/>
    </row>
    <row r="105" spans="1:1">
      <c r="A105" s="5"/>
    </row>
    <row r="106" spans="1:1">
      <c r="A106" s="5"/>
    </row>
    <row r="107" spans="1:1">
      <c r="A107" s="5"/>
    </row>
    <row r="108" spans="1:1">
      <c r="A108" s="5"/>
    </row>
    <row r="109" spans="1:1">
      <c r="A109" s="5"/>
    </row>
    <row r="110" spans="1:1">
      <c r="A110" s="5"/>
    </row>
    <row r="111" spans="1:1">
      <c r="A111" s="5"/>
    </row>
    <row r="112" spans="1:1">
      <c r="A112" s="5"/>
    </row>
    <row r="113" spans="1:1">
      <c r="A113" s="5"/>
    </row>
    <row r="114" spans="1:1">
      <c r="A114" s="5"/>
    </row>
    <row r="115" spans="1:1">
      <c r="A115" s="5"/>
    </row>
    <row r="116" spans="1:1">
      <c r="A116" s="5"/>
    </row>
    <row r="117" spans="1:1">
      <c r="A117" s="5"/>
    </row>
    <row r="118" spans="1:1">
      <c r="A118" s="5"/>
    </row>
    <row r="119" spans="1:1">
      <c r="A119" s="5"/>
    </row>
    <row r="120" spans="1: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c r="A130" s="5"/>
    </row>
    <row r="131" spans="1: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row r="147" spans="1:1">
      <c r="A147" s="5"/>
    </row>
    <row r="148" spans="1:1">
      <c r="A148" s="5"/>
    </row>
    <row r="149" spans="1:1">
      <c r="A149" s="5"/>
    </row>
    <row r="150" spans="1:1">
      <c r="A150" s="5"/>
    </row>
    <row r="151" spans="1:1">
      <c r="A151" s="5"/>
    </row>
    <row r="152" spans="1:1">
      <c r="A152" s="5"/>
    </row>
    <row r="153" spans="1:1">
      <c r="A153" s="5"/>
    </row>
    <row r="154" spans="1:1">
      <c r="A154" s="5"/>
    </row>
    <row r="155" spans="1:1">
      <c r="A155" s="5"/>
    </row>
    <row r="156" spans="1:1">
      <c r="A156" s="5"/>
    </row>
    <row r="157" spans="1:1">
      <c r="A157" s="5"/>
    </row>
    <row r="158" spans="1:1">
      <c r="A158" s="5"/>
    </row>
    <row r="159" spans="1:1">
      <c r="A159" s="5"/>
    </row>
    <row r="160" spans="1: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c r="A182" s="5"/>
    </row>
    <row r="183" spans="1:1">
      <c r="A183" s="5"/>
    </row>
    <row r="184" spans="1:1">
      <c r="A184" s="5"/>
    </row>
    <row r="185" spans="1:1">
      <c r="A185" s="5"/>
    </row>
    <row r="186" spans="1:1">
      <c r="A186" s="5"/>
    </row>
    <row r="187" spans="1:1">
      <c r="A187" s="5"/>
    </row>
    <row r="188" spans="1:1">
      <c r="A188" s="5"/>
    </row>
    <row r="189" spans="1:1">
      <c r="A189" s="5"/>
    </row>
  </sheetData>
  <phoneticPr fontId="5"/>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745"/>
  <sheetViews>
    <sheetView workbookViewId="0"/>
  </sheetViews>
  <sheetFormatPr defaultRowHeight="18.600000000000001" customHeight="1"/>
  <cols>
    <col min="1" max="12" width="9" style="6"/>
    <col min="13" max="13" width="11" style="6" customWidth="1"/>
    <col min="14" max="16384" width="9" style="6"/>
  </cols>
  <sheetData>
    <row r="2" spans="1:22" ht="18.600000000000001" customHeight="1">
      <c r="A2" s="5"/>
      <c r="B2" s="7"/>
      <c r="E2" s="5"/>
      <c r="F2" s="7"/>
      <c r="I2" s="5"/>
      <c r="J2" s="7"/>
      <c r="M2" s="5"/>
      <c r="N2" s="7"/>
      <c r="Q2" s="5"/>
      <c r="R2" s="7"/>
      <c r="U2" s="5"/>
      <c r="V2" s="7"/>
    </row>
    <row r="3" spans="1:22" ht="18.600000000000001" customHeight="1">
      <c r="A3" s="5"/>
      <c r="B3" s="7"/>
      <c r="E3" s="5"/>
      <c r="F3" s="7"/>
      <c r="I3" s="5"/>
      <c r="J3" s="7"/>
      <c r="M3" s="5"/>
      <c r="N3" s="7"/>
      <c r="Q3" s="5"/>
      <c r="R3" s="7"/>
      <c r="U3" s="5"/>
      <c r="V3" s="7"/>
    </row>
    <row r="4" spans="1:22" ht="18.600000000000001" customHeight="1">
      <c r="A4" s="5"/>
      <c r="B4" s="7"/>
      <c r="E4" s="5"/>
      <c r="F4" s="7"/>
      <c r="I4" s="5"/>
      <c r="J4" s="7"/>
      <c r="M4" s="5"/>
      <c r="N4" s="7"/>
      <c r="Q4" s="5"/>
      <c r="R4" s="7"/>
      <c r="U4" s="5"/>
      <c r="V4" s="7"/>
    </row>
    <row r="5" spans="1:22" ht="18.600000000000001" customHeight="1">
      <c r="A5" s="5"/>
      <c r="B5" s="7"/>
      <c r="E5" s="5"/>
      <c r="F5" s="7"/>
      <c r="I5" s="5"/>
      <c r="J5" s="7"/>
      <c r="M5" s="5"/>
      <c r="N5" s="7"/>
      <c r="Q5" s="5"/>
      <c r="R5" s="7"/>
      <c r="U5" s="5"/>
      <c r="V5" s="7"/>
    </row>
    <row r="6" spans="1:22" ht="18.600000000000001" customHeight="1">
      <c r="A6" s="5"/>
      <c r="B6" s="7"/>
      <c r="E6" s="5"/>
      <c r="F6" s="7"/>
      <c r="I6" s="5"/>
      <c r="J6" s="7"/>
      <c r="M6" s="5"/>
      <c r="N6" s="7"/>
      <c r="Q6" s="5"/>
      <c r="R6" s="7"/>
      <c r="U6" s="5"/>
      <c r="V6" s="7"/>
    </row>
    <row r="7" spans="1:22" ht="18.600000000000001" customHeight="1">
      <c r="A7" s="5"/>
      <c r="B7" s="7"/>
      <c r="E7" s="5"/>
      <c r="F7" s="7"/>
      <c r="I7" s="5"/>
      <c r="J7" s="7"/>
      <c r="M7" s="5"/>
      <c r="N7" s="7"/>
      <c r="Q7" s="5"/>
      <c r="R7" s="7"/>
      <c r="U7" s="5"/>
      <c r="V7" s="7"/>
    </row>
    <row r="8" spans="1:22" ht="18.600000000000001" customHeight="1">
      <c r="A8" s="5"/>
      <c r="B8" s="7"/>
      <c r="E8" s="5"/>
      <c r="F8" s="7"/>
      <c r="I8" s="5"/>
      <c r="J8" s="7"/>
      <c r="M8" s="5"/>
      <c r="N8" s="7"/>
      <c r="Q8" s="5"/>
      <c r="R8" s="7"/>
      <c r="U8" s="5"/>
      <c r="V8" s="7"/>
    </row>
    <row r="9" spans="1:22" ht="18.600000000000001" customHeight="1">
      <c r="A9" s="5"/>
      <c r="B9" s="7"/>
      <c r="E9" s="5"/>
      <c r="F9" s="7"/>
      <c r="I9" s="5"/>
      <c r="J9" s="7"/>
      <c r="M9" s="5"/>
      <c r="N9" s="7"/>
      <c r="Q9" s="5"/>
      <c r="R9" s="7"/>
      <c r="U9" s="5"/>
      <c r="V9" s="7"/>
    </row>
    <row r="10" spans="1:22" ht="18.600000000000001" customHeight="1">
      <c r="A10" s="5"/>
      <c r="B10" s="7"/>
      <c r="E10" s="5"/>
      <c r="F10" s="7"/>
      <c r="I10" s="5"/>
      <c r="J10" s="7"/>
      <c r="M10" s="5"/>
      <c r="N10" s="7"/>
      <c r="Q10" s="5"/>
      <c r="R10" s="7"/>
      <c r="U10" s="5"/>
      <c r="V10" s="7"/>
    </row>
    <row r="11" spans="1:22" ht="18.600000000000001" customHeight="1">
      <c r="A11" s="5"/>
      <c r="B11" s="7"/>
      <c r="E11" s="5"/>
      <c r="F11" s="7"/>
      <c r="I11" s="5"/>
      <c r="J11" s="7"/>
      <c r="M11" s="5"/>
      <c r="N11" s="7"/>
      <c r="Q11" s="5"/>
      <c r="R11" s="7"/>
      <c r="U11" s="5"/>
      <c r="V11" s="7"/>
    </row>
    <row r="12" spans="1:22" ht="18.600000000000001" customHeight="1">
      <c r="A12" s="5"/>
      <c r="B12" s="7"/>
      <c r="E12" s="5"/>
      <c r="F12" s="7"/>
      <c r="I12" s="5"/>
      <c r="J12" s="7"/>
      <c r="M12" s="5"/>
      <c r="N12" s="7"/>
      <c r="Q12" s="5"/>
      <c r="R12" s="7"/>
      <c r="U12" s="5"/>
      <c r="V12" s="7"/>
    </row>
    <row r="13" spans="1:22" ht="18.600000000000001" customHeight="1">
      <c r="A13" s="5"/>
      <c r="B13" s="7"/>
      <c r="E13" s="5"/>
      <c r="F13" s="7"/>
      <c r="I13" s="5"/>
      <c r="J13" s="7"/>
      <c r="M13" s="5"/>
      <c r="N13" s="7"/>
      <c r="Q13" s="5"/>
      <c r="R13" s="7"/>
      <c r="U13" s="5"/>
      <c r="V13" s="7"/>
    </row>
    <row r="14" spans="1:22" ht="18.600000000000001" customHeight="1">
      <c r="A14" s="5"/>
      <c r="B14" s="7"/>
      <c r="E14" s="5"/>
      <c r="F14" s="7"/>
      <c r="I14" s="5"/>
      <c r="J14" s="7"/>
      <c r="M14" s="5"/>
      <c r="N14" s="7"/>
      <c r="Q14" s="5"/>
      <c r="R14" s="7"/>
      <c r="U14" s="5"/>
      <c r="V14" s="7"/>
    </row>
    <row r="15" spans="1:22" ht="18.600000000000001" customHeight="1">
      <c r="A15" s="5"/>
      <c r="B15" s="7"/>
      <c r="E15" s="5"/>
      <c r="F15" s="7"/>
      <c r="I15" s="5"/>
      <c r="J15" s="7"/>
      <c r="M15" s="5"/>
      <c r="N15" s="7"/>
      <c r="Q15" s="5"/>
      <c r="R15" s="7"/>
      <c r="U15" s="5"/>
      <c r="V15" s="7"/>
    </row>
    <row r="16" spans="1:22" ht="18.600000000000001" customHeight="1">
      <c r="A16" s="5"/>
      <c r="B16" s="7"/>
      <c r="E16" s="5"/>
      <c r="F16" s="7"/>
      <c r="I16" s="5"/>
      <c r="J16" s="7"/>
      <c r="M16" s="5"/>
      <c r="N16" s="7"/>
      <c r="Q16" s="5"/>
      <c r="R16" s="7"/>
      <c r="U16" s="5"/>
      <c r="V16" s="7"/>
    </row>
    <row r="17" spans="1:22" ht="18.600000000000001" customHeight="1">
      <c r="A17" s="5"/>
      <c r="B17" s="7"/>
      <c r="E17" s="5"/>
      <c r="F17" s="7"/>
      <c r="I17" s="5"/>
      <c r="J17" s="7"/>
      <c r="M17" s="5"/>
      <c r="N17" s="7"/>
      <c r="Q17" s="5"/>
      <c r="R17" s="7"/>
      <c r="U17" s="5"/>
      <c r="V17" s="7"/>
    </row>
    <row r="18" spans="1:22" ht="18.600000000000001" customHeight="1">
      <c r="A18" s="5"/>
      <c r="B18" s="7"/>
      <c r="E18" s="5"/>
      <c r="F18" s="7"/>
      <c r="I18" s="5"/>
      <c r="J18" s="7"/>
      <c r="M18" s="5"/>
      <c r="N18" s="7"/>
      <c r="Q18" s="5"/>
      <c r="R18" s="7"/>
      <c r="U18" s="5"/>
      <c r="V18" s="7"/>
    </row>
    <row r="19" spans="1:22" ht="18.600000000000001" customHeight="1">
      <c r="A19" s="5"/>
      <c r="B19" s="7"/>
      <c r="E19" s="5"/>
      <c r="F19" s="7"/>
      <c r="I19" s="5"/>
      <c r="J19" s="7"/>
      <c r="M19" s="5"/>
      <c r="N19" s="7"/>
      <c r="Q19" s="5"/>
      <c r="R19" s="7"/>
      <c r="U19" s="5"/>
      <c r="V19" s="7"/>
    </row>
    <row r="20" spans="1:22" ht="18.600000000000001" customHeight="1">
      <c r="A20" s="5"/>
      <c r="B20" s="7"/>
      <c r="E20" s="5"/>
      <c r="F20" s="7"/>
      <c r="I20" s="5"/>
      <c r="J20" s="7"/>
      <c r="M20" s="5"/>
      <c r="N20" s="7"/>
      <c r="Q20" s="5"/>
      <c r="R20" s="7"/>
      <c r="U20" s="5"/>
      <c r="V20" s="7"/>
    </row>
    <row r="21" spans="1:22" ht="18.600000000000001" customHeight="1">
      <c r="A21" s="5"/>
      <c r="B21" s="7"/>
      <c r="E21" s="5"/>
      <c r="F21" s="7"/>
      <c r="I21" s="5"/>
      <c r="J21" s="7"/>
      <c r="M21" s="5"/>
      <c r="N21" s="7"/>
      <c r="Q21" s="5"/>
      <c r="R21" s="7"/>
      <c r="U21" s="5"/>
      <c r="V21" s="7"/>
    </row>
    <row r="22" spans="1:22" ht="18.600000000000001" customHeight="1">
      <c r="A22" s="5"/>
      <c r="B22" s="7"/>
      <c r="E22" s="5"/>
      <c r="F22" s="7"/>
      <c r="I22" s="5"/>
      <c r="J22" s="7"/>
      <c r="M22" s="5"/>
      <c r="N22" s="7"/>
      <c r="Q22" s="5"/>
      <c r="R22" s="7"/>
      <c r="U22" s="5"/>
      <c r="V22" s="7"/>
    </row>
    <row r="23" spans="1:22" ht="18.600000000000001" customHeight="1">
      <c r="A23" s="5"/>
      <c r="B23" s="7"/>
      <c r="E23" s="5"/>
      <c r="F23" s="7"/>
      <c r="I23" s="5"/>
      <c r="J23" s="7"/>
      <c r="M23" s="5"/>
      <c r="N23" s="7"/>
      <c r="Q23" s="5"/>
      <c r="R23" s="7"/>
      <c r="U23" s="5"/>
      <c r="V23" s="7"/>
    </row>
    <row r="24" spans="1:22" ht="18.600000000000001" customHeight="1">
      <c r="A24" s="5"/>
      <c r="B24" s="7"/>
      <c r="E24" s="5"/>
      <c r="F24" s="7"/>
      <c r="I24" s="5"/>
      <c r="J24" s="7"/>
      <c r="M24" s="5"/>
      <c r="N24" s="7"/>
      <c r="Q24" s="5"/>
      <c r="R24" s="7"/>
      <c r="U24" s="5"/>
      <c r="V24" s="7"/>
    </row>
    <row r="25" spans="1:22" ht="18.600000000000001" customHeight="1">
      <c r="A25" s="5"/>
      <c r="B25" s="8"/>
      <c r="E25" s="5"/>
      <c r="F25" s="8"/>
      <c r="I25" s="5"/>
      <c r="J25" s="8"/>
      <c r="M25" s="5"/>
      <c r="N25" s="8"/>
      <c r="Q25" s="5"/>
      <c r="R25" s="8"/>
      <c r="U25" s="5"/>
      <c r="V25" s="8"/>
    </row>
    <row r="26" spans="1:22" ht="18.600000000000001" customHeight="1">
      <c r="A26" s="5"/>
      <c r="B26" s="7"/>
      <c r="E26" s="5"/>
      <c r="F26" s="7"/>
      <c r="I26" s="5"/>
      <c r="J26" s="7"/>
      <c r="M26" s="5"/>
      <c r="N26" s="7"/>
      <c r="Q26" s="5"/>
      <c r="R26" s="7"/>
      <c r="U26" s="5"/>
      <c r="V26" s="7"/>
    </row>
    <row r="27" spans="1:22" ht="18.600000000000001" customHeight="1">
      <c r="A27" s="5"/>
      <c r="B27" s="7"/>
      <c r="E27" s="5"/>
      <c r="F27" s="7"/>
      <c r="I27" s="5"/>
      <c r="J27" s="7"/>
      <c r="M27" s="5"/>
      <c r="N27" s="7"/>
      <c r="Q27" s="5"/>
      <c r="R27" s="7"/>
      <c r="U27" s="5"/>
      <c r="V27" s="7"/>
    </row>
    <row r="28" spans="1:22" ht="18.600000000000001" customHeight="1">
      <c r="A28" s="5"/>
      <c r="B28" s="7"/>
      <c r="E28" s="5"/>
      <c r="F28" s="7"/>
      <c r="I28" s="5"/>
      <c r="J28" s="7"/>
      <c r="M28" s="5"/>
      <c r="N28" s="7"/>
      <c r="Q28" s="5"/>
      <c r="R28" s="7"/>
      <c r="U28" s="5"/>
      <c r="V28" s="7"/>
    </row>
    <row r="29" spans="1:22" ht="18.600000000000001" customHeight="1">
      <c r="A29" s="5"/>
      <c r="B29" s="7"/>
      <c r="E29" s="5"/>
      <c r="F29" s="7"/>
      <c r="I29" s="5"/>
      <c r="J29" s="7"/>
      <c r="M29" s="5"/>
      <c r="N29" s="7"/>
      <c r="Q29" s="5"/>
      <c r="R29" s="7"/>
      <c r="U29" s="5"/>
      <c r="V29" s="7"/>
    </row>
    <row r="30" spans="1:22" ht="18.600000000000001" customHeight="1">
      <c r="A30" s="5"/>
      <c r="B30" s="7"/>
      <c r="E30" s="5"/>
      <c r="F30" s="7"/>
      <c r="I30" s="5"/>
      <c r="J30" s="7"/>
      <c r="M30" s="5"/>
      <c r="N30" s="7"/>
      <c r="Q30" s="5"/>
      <c r="R30" s="7"/>
      <c r="U30" s="5"/>
      <c r="V30" s="7"/>
    </row>
    <row r="31" spans="1:22" ht="18.600000000000001" customHeight="1">
      <c r="A31" s="5"/>
      <c r="B31" s="7"/>
      <c r="E31" s="5"/>
      <c r="F31" s="7"/>
      <c r="I31" s="5"/>
      <c r="J31" s="7"/>
      <c r="M31" s="5"/>
      <c r="N31" s="7"/>
      <c r="Q31" s="5"/>
      <c r="R31" s="7"/>
      <c r="U31" s="5"/>
      <c r="V31" s="7"/>
    </row>
    <row r="32" spans="1:22" ht="18.600000000000001" customHeight="1">
      <c r="A32" s="5"/>
      <c r="B32" s="7"/>
      <c r="E32" s="5"/>
      <c r="F32" s="7"/>
      <c r="I32" s="5"/>
      <c r="J32" s="7"/>
      <c r="M32" s="5"/>
      <c r="N32" s="7"/>
      <c r="Q32" s="5"/>
      <c r="R32" s="7"/>
      <c r="U32" s="5"/>
      <c r="V32" s="7"/>
    </row>
    <row r="33" spans="1:22" ht="18.600000000000001" customHeight="1">
      <c r="A33" s="5"/>
      <c r="B33" s="7"/>
      <c r="E33" s="5"/>
      <c r="F33" s="7"/>
      <c r="I33" s="5"/>
      <c r="J33" s="7"/>
      <c r="M33" s="5"/>
      <c r="N33" s="7"/>
      <c r="Q33" s="5"/>
      <c r="R33" s="7"/>
      <c r="U33" s="5"/>
      <c r="V33" s="7"/>
    </row>
    <row r="34" spans="1:22" ht="18.600000000000001" customHeight="1">
      <c r="A34" s="5"/>
      <c r="B34" s="7"/>
      <c r="E34" s="5"/>
      <c r="F34" s="7"/>
      <c r="I34" s="5"/>
      <c r="J34" s="7"/>
      <c r="M34" s="5"/>
      <c r="N34" s="7"/>
      <c r="Q34" s="5"/>
      <c r="R34" s="7"/>
      <c r="U34" s="5"/>
      <c r="V34" s="7"/>
    </row>
    <row r="35" spans="1:22" ht="18.600000000000001" customHeight="1">
      <c r="A35" s="5"/>
      <c r="B35" s="7"/>
      <c r="E35" s="5"/>
      <c r="F35" s="7"/>
      <c r="I35" s="5"/>
      <c r="J35" s="7"/>
      <c r="M35" s="5"/>
      <c r="N35" s="7"/>
      <c r="Q35" s="5"/>
      <c r="R35" s="7"/>
      <c r="U35" s="5"/>
      <c r="V35" s="7"/>
    </row>
    <row r="36" spans="1:22" ht="18.600000000000001" customHeight="1">
      <c r="A36" s="5"/>
      <c r="B36" s="7"/>
      <c r="E36" s="5"/>
      <c r="F36" s="7"/>
      <c r="I36" s="5"/>
      <c r="J36" s="7"/>
      <c r="M36" s="5"/>
      <c r="N36" s="7"/>
      <c r="Q36" s="5"/>
      <c r="R36" s="7"/>
      <c r="U36" s="5"/>
      <c r="V36" s="7"/>
    </row>
    <row r="37" spans="1:22" ht="18.600000000000001" customHeight="1">
      <c r="A37" s="5"/>
      <c r="B37" s="7"/>
      <c r="E37" s="5"/>
      <c r="F37" s="7"/>
      <c r="I37" s="5"/>
      <c r="J37" s="7"/>
      <c r="M37" s="5"/>
      <c r="N37" s="7"/>
      <c r="Q37" s="5"/>
      <c r="R37" s="7"/>
      <c r="U37" s="5"/>
      <c r="V37" s="7"/>
    </row>
    <row r="38" spans="1:22" ht="18.600000000000001" customHeight="1">
      <c r="A38" s="5"/>
      <c r="B38" s="7"/>
      <c r="E38" s="5"/>
      <c r="F38" s="7"/>
      <c r="I38" s="5"/>
      <c r="J38" s="7"/>
      <c r="M38" s="5"/>
      <c r="N38" s="7"/>
      <c r="Q38" s="5"/>
      <c r="R38" s="7"/>
      <c r="U38" s="5"/>
      <c r="V38" s="7"/>
    </row>
    <row r="39" spans="1:22" ht="18.600000000000001" customHeight="1">
      <c r="A39" s="5"/>
      <c r="B39" s="7"/>
      <c r="E39" s="5"/>
      <c r="F39" s="7"/>
      <c r="I39" s="5"/>
      <c r="J39" s="7"/>
      <c r="M39" s="5"/>
      <c r="N39" s="7"/>
      <c r="Q39" s="5"/>
      <c r="R39" s="7"/>
      <c r="U39" s="5"/>
      <c r="V39" s="7"/>
    </row>
    <row r="40" spans="1:22" ht="18.600000000000001" customHeight="1">
      <c r="A40" s="5"/>
      <c r="B40" s="7"/>
      <c r="E40" s="5"/>
      <c r="F40" s="7"/>
      <c r="I40" s="5"/>
      <c r="J40" s="7"/>
      <c r="M40" s="5"/>
      <c r="N40" s="7"/>
      <c r="Q40" s="5"/>
      <c r="R40" s="7"/>
      <c r="U40" s="5"/>
      <c r="V40" s="7"/>
    </row>
    <row r="41" spans="1:22" ht="18.600000000000001" customHeight="1">
      <c r="A41" s="5"/>
      <c r="B41" s="7"/>
      <c r="E41" s="5"/>
      <c r="F41" s="7"/>
      <c r="I41" s="5"/>
      <c r="J41" s="7"/>
      <c r="M41" s="5"/>
      <c r="N41" s="7"/>
      <c r="Q41" s="5"/>
      <c r="R41" s="7"/>
      <c r="U41" s="5"/>
      <c r="V41" s="7"/>
    </row>
    <row r="42" spans="1:22" ht="18.600000000000001" customHeight="1">
      <c r="A42" s="5"/>
      <c r="B42" s="7"/>
      <c r="E42" s="5"/>
      <c r="F42" s="7"/>
      <c r="I42" s="5"/>
      <c r="J42" s="7"/>
      <c r="M42" s="5"/>
      <c r="N42" s="7"/>
      <c r="Q42" s="5"/>
      <c r="R42" s="7"/>
      <c r="U42" s="5"/>
      <c r="V42" s="7"/>
    </row>
    <row r="43" spans="1:22" ht="18.600000000000001" customHeight="1">
      <c r="A43" s="5"/>
      <c r="B43" s="7"/>
      <c r="E43" s="5"/>
      <c r="F43" s="7"/>
      <c r="I43" s="5"/>
      <c r="J43" s="7"/>
      <c r="M43" s="5"/>
      <c r="N43" s="7"/>
      <c r="Q43" s="5"/>
      <c r="R43" s="7"/>
      <c r="U43" s="5"/>
      <c r="V43" s="7"/>
    </row>
    <row r="44" spans="1:22" ht="18.600000000000001" customHeight="1">
      <c r="A44" s="5"/>
      <c r="B44" s="7"/>
      <c r="E44" s="5"/>
      <c r="F44" s="7"/>
      <c r="I44" s="5"/>
      <c r="J44" s="7"/>
      <c r="M44" s="5"/>
      <c r="N44" s="7"/>
      <c r="Q44" s="5"/>
      <c r="R44" s="7"/>
      <c r="U44" s="5"/>
      <c r="V44" s="7"/>
    </row>
    <row r="45" spans="1:22" ht="18.600000000000001" customHeight="1">
      <c r="A45" s="5"/>
      <c r="B45" s="7"/>
      <c r="E45" s="5"/>
      <c r="F45" s="7"/>
      <c r="I45" s="5"/>
      <c r="J45" s="7"/>
      <c r="M45" s="5"/>
      <c r="N45" s="7"/>
      <c r="Q45" s="5"/>
      <c r="R45" s="7"/>
      <c r="U45" s="5"/>
      <c r="V45" s="7"/>
    </row>
    <row r="46" spans="1:22" ht="18.600000000000001" customHeight="1">
      <c r="A46" s="5"/>
      <c r="B46" s="7"/>
      <c r="E46" s="5"/>
      <c r="F46" s="7"/>
      <c r="I46" s="5"/>
      <c r="J46" s="7"/>
      <c r="M46" s="5"/>
      <c r="N46" s="7"/>
      <c r="Q46" s="5"/>
      <c r="R46" s="7"/>
      <c r="U46" s="5"/>
      <c r="V46" s="7"/>
    </row>
    <row r="47" spans="1:22" ht="18.600000000000001" customHeight="1">
      <c r="A47" s="5"/>
      <c r="B47" s="7"/>
      <c r="E47" s="5"/>
      <c r="F47" s="7"/>
      <c r="I47" s="5"/>
      <c r="J47" s="7"/>
      <c r="M47" s="5"/>
      <c r="N47" s="7"/>
      <c r="Q47" s="5"/>
      <c r="R47" s="7"/>
      <c r="U47" s="5"/>
      <c r="V47" s="7"/>
    </row>
    <row r="48" spans="1:22" ht="18.600000000000001" customHeight="1">
      <c r="A48" s="5"/>
      <c r="B48" s="7"/>
      <c r="E48" s="5"/>
      <c r="F48" s="7"/>
      <c r="I48" s="5"/>
      <c r="J48" s="7"/>
      <c r="M48" s="5"/>
      <c r="N48" s="7"/>
      <c r="Q48" s="5"/>
      <c r="R48" s="7"/>
      <c r="U48" s="5"/>
      <c r="V48" s="7"/>
    </row>
    <row r="49" spans="1:22" ht="18.600000000000001" customHeight="1">
      <c r="A49" s="5"/>
      <c r="B49" s="8"/>
      <c r="E49" s="5"/>
      <c r="F49" s="8"/>
      <c r="I49" s="5"/>
      <c r="J49" s="8"/>
      <c r="M49" s="5"/>
      <c r="N49" s="8"/>
      <c r="Q49" s="5"/>
      <c r="R49" s="8"/>
      <c r="U49" s="5"/>
      <c r="V49" s="8"/>
    </row>
    <row r="50" spans="1:22" ht="18.600000000000001" customHeight="1">
      <c r="A50" s="5"/>
      <c r="B50" s="7"/>
      <c r="E50" s="5"/>
      <c r="F50" s="7"/>
      <c r="I50" s="5"/>
      <c r="J50" s="7"/>
      <c r="M50" s="5"/>
      <c r="N50" s="7"/>
      <c r="Q50" s="5"/>
      <c r="R50" s="7"/>
      <c r="U50" s="5"/>
      <c r="V50" s="7"/>
    </row>
    <row r="51" spans="1:22" ht="18.600000000000001" customHeight="1">
      <c r="A51" s="5"/>
      <c r="B51" s="7"/>
      <c r="E51" s="5"/>
      <c r="F51" s="7"/>
      <c r="I51" s="5"/>
      <c r="J51" s="7"/>
      <c r="M51" s="5"/>
      <c r="N51" s="7"/>
      <c r="Q51" s="5"/>
      <c r="R51" s="7"/>
      <c r="U51" s="5"/>
      <c r="V51" s="7"/>
    </row>
    <row r="52" spans="1:22" ht="18.600000000000001" customHeight="1">
      <c r="A52" s="5"/>
      <c r="B52" s="7"/>
      <c r="E52" s="5"/>
      <c r="F52" s="7"/>
      <c r="I52" s="5"/>
      <c r="J52" s="7"/>
      <c r="M52" s="5"/>
      <c r="N52" s="7"/>
      <c r="Q52" s="5"/>
      <c r="R52" s="7"/>
      <c r="U52" s="5"/>
      <c r="V52" s="7"/>
    </row>
    <row r="53" spans="1:22" ht="18.600000000000001" customHeight="1">
      <c r="A53" s="5"/>
      <c r="B53" s="7"/>
      <c r="E53" s="5"/>
      <c r="F53" s="7"/>
      <c r="I53" s="5"/>
      <c r="J53" s="7"/>
      <c r="M53" s="5"/>
      <c r="N53" s="7"/>
      <c r="Q53" s="5"/>
      <c r="R53" s="7"/>
      <c r="U53" s="5"/>
      <c r="V53" s="7"/>
    </row>
    <row r="54" spans="1:22" ht="18.600000000000001" customHeight="1">
      <c r="A54" s="5"/>
      <c r="B54" s="7"/>
      <c r="E54" s="5"/>
      <c r="F54" s="7"/>
      <c r="I54" s="5"/>
      <c r="J54" s="7"/>
      <c r="M54" s="5"/>
      <c r="N54" s="7"/>
      <c r="Q54" s="5"/>
      <c r="R54" s="7"/>
      <c r="U54" s="5"/>
      <c r="V54" s="7"/>
    </row>
    <row r="55" spans="1:22" ht="18.600000000000001" customHeight="1">
      <c r="A55" s="5"/>
      <c r="B55" s="7"/>
      <c r="E55" s="5"/>
      <c r="F55" s="7"/>
      <c r="I55" s="5"/>
      <c r="J55" s="7"/>
      <c r="M55" s="5"/>
      <c r="N55" s="7"/>
      <c r="Q55" s="5"/>
      <c r="R55" s="7"/>
      <c r="U55" s="5"/>
      <c r="V55" s="7"/>
    </row>
    <row r="56" spans="1:22" ht="18.600000000000001" customHeight="1">
      <c r="A56" s="5"/>
      <c r="B56" s="7"/>
      <c r="E56" s="5"/>
      <c r="F56" s="7"/>
      <c r="I56" s="5"/>
      <c r="J56" s="7"/>
      <c r="M56" s="5"/>
      <c r="N56" s="7"/>
      <c r="Q56" s="5"/>
      <c r="R56" s="7"/>
      <c r="U56" s="5"/>
      <c r="V56" s="7"/>
    </row>
    <row r="57" spans="1:22" ht="18.600000000000001" customHeight="1">
      <c r="A57" s="5"/>
      <c r="B57" s="7"/>
      <c r="E57" s="5"/>
      <c r="F57" s="7"/>
      <c r="I57" s="5"/>
      <c r="J57" s="7"/>
      <c r="M57" s="5"/>
      <c r="N57" s="7"/>
      <c r="Q57" s="5"/>
      <c r="R57" s="7"/>
      <c r="U57" s="5"/>
      <c r="V57" s="7"/>
    </row>
    <row r="58" spans="1:22" ht="18.600000000000001" customHeight="1">
      <c r="A58" s="5"/>
      <c r="B58" s="7"/>
      <c r="E58" s="5"/>
      <c r="F58" s="7"/>
      <c r="I58" s="5"/>
      <c r="J58" s="7"/>
      <c r="M58" s="5"/>
      <c r="N58" s="7"/>
      <c r="Q58" s="5"/>
      <c r="R58" s="7"/>
      <c r="U58" s="5"/>
      <c r="V58" s="7"/>
    </row>
    <row r="59" spans="1:22" ht="18.600000000000001" customHeight="1">
      <c r="A59" s="5"/>
      <c r="B59" s="7"/>
      <c r="E59" s="5"/>
      <c r="F59" s="7"/>
      <c r="I59" s="5"/>
      <c r="J59" s="7"/>
      <c r="M59" s="5"/>
      <c r="N59" s="7"/>
      <c r="Q59" s="5"/>
      <c r="R59" s="7"/>
      <c r="U59" s="5"/>
      <c r="V59" s="7"/>
    </row>
    <row r="60" spans="1:22" ht="18.600000000000001" customHeight="1">
      <c r="A60" s="5"/>
      <c r="B60" s="7"/>
      <c r="E60" s="5"/>
      <c r="F60" s="7"/>
      <c r="I60" s="5"/>
      <c r="J60" s="7"/>
      <c r="M60" s="5"/>
      <c r="N60" s="7"/>
      <c r="Q60" s="5"/>
      <c r="R60" s="7"/>
      <c r="U60" s="5"/>
      <c r="V60" s="7"/>
    </row>
    <row r="61" spans="1:22" ht="18.600000000000001" customHeight="1">
      <c r="A61" s="5"/>
      <c r="B61" s="7"/>
      <c r="E61" s="5"/>
      <c r="F61" s="7"/>
      <c r="I61" s="5"/>
      <c r="J61" s="7"/>
      <c r="M61" s="5"/>
      <c r="N61" s="7"/>
      <c r="Q61" s="5"/>
      <c r="R61" s="7"/>
      <c r="U61" s="5"/>
      <c r="V61" s="7"/>
    </row>
    <row r="62" spans="1:22" ht="18.600000000000001" customHeight="1">
      <c r="A62" s="5"/>
      <c r="B62" s="7"/>
      <c r="E62" s="5"/>
      <c r="F62" s="7"/>
      <c r="I62" s="5"/>
      <c r="J62" s="7"/>
      <c r="M62" s="5"/>
      <c r="N62" s="7"/>
      <c r="Q62" s="5"/>
      <c r="R62" s="7"/>
      <c r="U62" s="5"/>
      <c r="V62" s="7"/>
    </row>
    <row r="63" spans="1:22" ht="18.600000000000001" customHeight="1">
      <c r="A63" s="5"/>
      <c r="B63" s="7"/>
      <c r="E63" s="5"/>
      <c r="F63" s="7"/>
      <c r="I63" s="5"/>
      <c r="J63" s="7"/>
      <c r="M63" s="5"/>
      <c r="N63" s="7"/>
      <c r="Q63" s="5"/>
      <c r="R63" s="7"/>
      <c r="U63" s="5"/>
      <c r="V63" s="7"/>
    </row>
    <row r="64" spans="1:22" ht="18.600000000000001" customHeight="1">
      <c r="A64" s="5"/>
      <c r="B64" s="7"/>
      <c r="E64" s="5"/>
      <c r="F64" s="7"/>
      <c r="I64" s="5"/>
      <c r="J64" s="7"/>
      <c r="M64" s="5"/>
      <c r="N64" s="7"/>
      <c r="Q64" s="5"/>
      <c r="R64" s="7"/>
      <c r="U64" s="5"/>
      <c r="V64" s="7"/>
    </row>
    <row r="65" spans="1:22" ht="18.600000000000001" customHeight="1">
      <c r="A65" s="5"/>
      <c r="B65" s="7"/>
      <c r="E65" s="5"/>
      <c r="F65" s="7"/>
      <c r="I65" s="5"/>
      <c r="J65" s="7"/>
      <c r="M65" s="5"/>
      <c r="N65" s="7"/>
      <c r="Q65" s="5"/>
      <c r="R65" s="7"/>
      <c r="U65" s="5"/>
      <c r="V65" s="7"/>
    </row>
    <row r="66" spans="1:22" ht="18.600000000000001" customHeight="1">
      <c r="A66" s="5"/>
      <c r="B66" s="7"/>
      <c r="E66" s="5"/>
      <c r="F66" s="7"/>
      <c r="I66" s="5"/>
      <c r="J66" s="7"/>
      <c r="M66" s="5"/>
      <c r="N66" s="7"/>
      <c r="Q66" s="5"/>
      <c r="R66" s="7"/>
      <c r="U66" s="5"/>
      <c r="V66" s="7"/>
    </row>
    <row r="67" spans="1:22" ht="18.600000000000001" customHeight="1">
      <c r="A67" s="5"/>
      <c r="B67" s="7"/>
      <c r="E67" s="5"/>
      <c r="F67" s="7"/>
      <c r="I67" s="5"/>
      <c r="J67" s="7"/>
      <c r="M67" s="5"/>
      <c r="N67" s="7"/>
      <c r="Q67" s="5"/>
      <c r="R67" s="7"/>
      <c r="U67" s="5"/>
      <c r="V67" s="7"/>
    </row>
    <row r="68" spans="1:22" ht="18.600000000000001" customHeight="1">
      <c r="A68" s="5"/>
      <c r="B68" s="7"/>
      <c r="E68" s="5"/>
      <c r="F68" s="7"/>
      <c r="I68" s="5"/>
      <c r="J68" s="7"/>
      <c r="M68" s="5"/>
      <c r="N68" s="7"/>
      <c r="Q68" s="5"/>
      <c r="R68" s="7"/>
      <c r="U68" s="5"/>
      <c r="V68" s="7"/>
    </row>
    <row r="69" spans="1:22" ht="18.600000000000001" customHeight="1">
      <c r="A69" s="5"/>
      <c r="B69" s="7"/>
      <c r="E69" s="5"/>
      <c r="F69" s="7"/>
      <c r="I69" s="5"/>
      <c r="J69" s="7"/>
      <c r="M69" s="5"/>
      <c r="N69" s="7"/>
      <c r="Q69" s="5"/>
      <c r="R69" s="7"/>
      <c r="U69" s="5"/>
      <c r="V69" s="7"/>
    </row>
    <row r="70" spans="1:22" ht="18.600000000000001" customHeight="1">
      <c r="A70" s="5"/>
      <c r="B70" s="7"/>
      <c r="E70" s="5"/>
      <c r="F70" s="7"/>
      <c r="I70" s="5"/>
      <c r="J70" s="7"/>
      <c r="M70" s="5"/>
      <c r="N70" s="7"/>
      <c r="Q70" s="5"/>
      <c r="R70" s="7"/>
      <c r="U70" s="5"/>
      <c r="V70" s="7"/>
    </row>
    <row r="71" spans="1:22" ht="18.600000000000001" customHeight="1">
      <c r="A71" s="5"/>
      <c r="B71" s="7"/>
      <c r="E71" s="5"/>
      <c r="F71" s="7"/>
      <c r="I71" s="5"/>
      <c r="J71" s="7"/>
      <c r="M71" s="5"/>
      <c r="N71" s="7"/>
      <c r="Q71" s="5"/>
      <c r="R71" s="7"/>
      <c r="U71" s="5"/>
      <c r="V71" s="7"/>
    </row>
    <row r="72" spans="1:22" ht="18.600000000000001" customHeight="1">
      <c r="A72" s="5"/>
      <c r="B72" s="7"/>
      <c r="E72" s="5"/>
      <c r="F72" s="7"/>
      <c r="I72" s="5"/>
      <c r="J72" s="7"/>
      <c r="M72" s="5"/>
      <c r="N72" s="7"/>
      <c r="Q72" s="5"/>
      <c r="R72" s="7"/>
      <c r="U72" s="5"/>
      <c r="V72" s="7"/>
    </row>
    <row r="73" spans="1:22" ht="18.600000000000001" customHeight="1">
      <c r="A73" s="5"/>
      <c r="B73" s="8"/>
      <c r="E73" s="5"/>
      <c r="F73" s="8"/>
      <c r="I73" s="5"/>
      <c r="J73" s="8"/>
      <c r="M73" s="5"/>
      <c r="N73" s="8"/>
      <c r="Q73" s="5"/>
      <c r="R73" s="8"/>
      <c r="U73" s="5"/>
      <c r="V73" s="8"/>
    </row>
    <row r="74" spans="1:22" ht="18.600000000000001" customHeight="1">
      <c r="A74" s="5"/>
      <c r="B74" s="7"/>
      <c r="E74" s="5"/>
      <c r="F74" s="7"/>
      <c r="I74" s="5"/>
      <c r="J74" s="7"/>
      <c r="M74" s="5"/>
      <c r="N74" s="7"/>
      <c r="Q74" s="5"/>
      <c r="R74" s="7"/>
      <c r="U74" s="5"/>
      <c r="V74" s="7"/>
    </row>
    <row r="75" spans="1:22" ht="18.600000000000001" customHeight="1">
      <c r="A75" s="5"/>
      <c r="B75" s="7"/>
      <c r="E75" s="5"/>
      <c r="F75" s="7"/>
      <c r="I75" s="5"/>
      <c r="J75" s="7"/>
      <c r="M75" s="5"/>
      <c r="N75" s="7"/>
      <c r="Q75" s="5"/>
      <c r="R75" s="7"/>
      <c r="U75" s="5"/>
      <c r="V75" s="7"/>
    </row>
    <row r="76" spans="1:22" ht="18.600000000000001" customHeight="1">
      <c r="A76" s="5"/>
      <c r="B76" s="7"/>
      <c r="E76" s="5"/>
      <c r="F76" s="7"/>
      <c r="I76" s="5"/>
      <c r="J76" s="7"/>
      <c r="M76" s="5"/>
      <c r="N76" s="7"/>
      <c r="Q76" s="5"/>
      <c r="R76" s="7"/>
      <c r="U76" s="5"/>
      <c r="V76" s="7"/>
    </row>
    <row r="77" spans="1:22" ht="18.600000000000001" customHeight="1">
      <c r="A77" s="5"/>
      <c r="B77" s="7"/>
      <c r="E77" s="5"/>
      <c r="F77" s="7"/>
      <c r="I77" s="5"/>
      <c r="J77" s="7"/>
      <c r="M77" s="5"/>
      <c r="N77" s="7"/>
      <c r="Q77" s="5"/>
      <c r="R77" s="7"/>
      <c r="U77" s="5"/>
      <c r="V77" s="7"/>
    </row>
    <row r="78" spans="1:22" ht="18.600000000000001" customHeight="1">
      <c r="A78" s="5"/>
      <c r="B78" s="7"/>
      <c r="E78" s="5"/>
      <c r="F78" s="7"/>
      <c r="I78" s="5"/>
      <c r="J78" s="7"/>
      <c r="M78" s="5"/>
      <c r="N78" s="7"/>
      <c r="Q78" s="5"/>
      <c r="R78" s="7"/>
      <c r="U78" s="5"/>
      <c r="V78" s="7"/>
    </row>
    <row r="79" spans="1:22" ht="18.600000000000001" customHeight="1">
      <c r="A79" s="5"/>
      <c r="B79" s="7"/>
      <c r="E79" s="5"/>
      <c r="F79" s="7"/>
      <c r="I79" s="5"/>
      <c r="J79" s="7"/>
      <c r="M79" s="5"/>
      <c r="N79" s="7"/>
      <c r="Q79" s="5"/>
      <c r="R79" s="7"/>
      <c r="U79" s="5"/>
      <c r="V79" s="7"/>
    </row>
    <row r="80" spans="1:22" ht="18.600000000000001" customHeight="1">
      <c r="A80" s="5"/>
      <c r="B80" s="7"/>
      <c r="E80" s="5"/>
      <c r="F80" s="7"/>
      <c r="I80" s="5"/>
      <c r="J80" s="7"/>
      <c r="M80" s="5"/>
      <c r="N80" s="7"/>
      <c r="Q80" s="5"/>
      <c r="R80" s="7"/>
      <c r="U80" s="5"/>
      <c r="V80" s="7"/>
    </row>
    <row r="81" spans="1:22" ht="18.600000000000001" customHeight="1">
      <c r="A81" s="5"/>
      <c r="B81" s="7"/>
      <c r="E81" s="5"/>
      <c r="F81" s="7"/>
      <c r="I81" s="5"/>
      <c r="J81" s="7"/>
      <c r="M81" s="5"/>
      <c r="N81" s="7"/>
      <c r="Q81" s="5"/>
      <c r="R81" s="7"/>
      <c r="U81" s="5"/>
      <c r="V81" s="7"/>
    </row>
    <row r="82" spans="1:22" ht="18.600000000000001" customHeight="1">
      <c r="A82" s="5"/>
      <c r="B82" s="7"/>
      <c r="E82" s="5"/>
      <c r="F82" s="7"/>
      <c r="I82" s="5"/>
      <c r="J82" s="7"/>
      <c r="M82" s="5"/>
      <c r="N82" s="7"/>
      <c r="Q82" s="5"/>
      <c r="R82" s="7"/>
      <c r="U82" s="5"/>
      <c r="V82" s="7"/>
    </row>
    <row r="83" spans="1:22" ht="18.600000000000001" customHeight="1">
      <c r="A83" s="5"/>
      <c r="B83" s="7"/>
      <c r="E83" s="5"/>
      <c r="F83" s="7"/>
      <c r="I83" s="5"/>
      <c r="J83" s="7"/>
      <c r="M83" s="5"/>
      <c r="N83" s="7"/>
      <c r="Q83" s="5"/>
      <c r="R83" s="7"/>
      <c r="U83" s="5"/>
      <c r="V83" s="7"/>
    </row>
    <row r="84" spans="1:22" ht="18.600000000000001" customHeight="1">
      <c r="A84" s="5"/>
      <c r="B84" s="7"/>
      <c r="E84" s="5"/>
      <c r="F84" s="7"/>
      <c r="I84" s="5"/>
      <c r="J84" s="7"/>
      <c r="M84" s="5"/>
      <c r="N84" s="7"/>
      <c r="Q84" s="5"/>
      <c r="R84" s="7"/>
      <c r="U84" s="5"/>
      <c r="V84" s="7"/>
    </row>
    <row r="85" spans="1:22" ht="18.600000000000001" customHeight="1">
      <c r="A85" s="5"/>
      <c r="B85" s="7"/>
      <c r="E85" s="5"/>
      <c r="F85" s="7"/>
      <c r="I85" s="5"/>
      <c r="J85" s="7"/>
      <c r="M85" s="5"/>
      <c r="N85" s="7"/>
      <c r="Q85" s="5"/>
      <c r="R85" s="7"/>
      <c r="U85" s="5"/>
      <c r="V85" s="7"/>
    </row>
    <row r="86" spans="1:22" ht="18.600000000000001" customHeight="1">
      <c r="A86" s="5"/>
      <c r="B86" s="7"/>
      <c r="E86" s="5"/>
      <c r="F86" s="7"/>
      <c r="I86" s="5"/>
      <c r="J86" s="7"/>
      <c r="M86" s="5"/>
      <c r="N86" s="7"/>
      <c r="Q86" s="5"/>
      <c r="R86" s="7"/>
      <c r="U86" s="5"/>
      <c r="V86" s="7"/>
    </row>
    <row r="87" spans="1:22" ht="18.600000000000001" customHeight="1">
      <c r="A87" s="5"/>
      <c r="B87" s="7"/>
      <c r="E87" s="5"/>
      <c r="F87" s="7"/>
      <c r="I87" s="5"/>
      <c r="J87" s="7"/>
      <c r="M87" s="5"/>
      <c r="N87" s="7"/>
      <c r="Q87" s="5"/>
      <c r="R87" s="7"/>
      <c r="U87" s="5"/>
      <c r="V87" s="7"/>
    </row>
    <row r="88" spans="1:22" ht="18.600000000000001" customHeight="1">
      <c r="A88" s="5"/>
      <c r="B88" s="7"/>
      <c r="E88" s="5"/>
      <c r="F88" s="7"/>
      <c r="I88" s="5"/>
      <c r="J88" s="7"/>
      <c r="M88" s="5"/>
      <c r="N88" s="7"/>
      <c r="Q88" s="5"/>
      <c r="R88" s="7"/>
      <c r="U88" s="5"/>
      <c r="V88" s="7"/>
    </row>
    <row r="89" spans="1:22" ht="18.600000000000001" customHeight="1">
      <c r="A89" s="5"/>
      <c r="B89" s="7"/>
      <c r="E89" s="5"/>
      <c r="F89" s="7"/>
      <c r="I89" s="5"/>
      <c r="J89" s="7"/>
      <c r="M89" s="5"/>
      <c r="N89" s="7"/>
      <c r="Q89" s="5"/>
      <c r="R89" s="7"/>
      <c r="U89" s="5"/>
      <c r="V89" s="7"/>
    </row>
    <row r="90" spans="1:22" ht="18.600000000000001" customHeight="1">
      <c r="A90" s="5"/>
      <c r="B90" s="7"/>
      <c r="E90" s="5"/>
      <c r="F90" s="7"/>
      <c r="I90" s="5"/>
      <c r="J90" s="7"/>
      <c r="M90" s="5"/>
      <c r="N90" s="7"/>
      <c r="Q90" s="5"/>
      <c r="R90" s="7"/>
      <c r="U90" s="5"/>
      <c r="V90" s="7"/>
    </row>
    <row r="91" spans="1:22" ht="18.600000000000001" customHeight="1">
      <c r="A91" s="5"/>
      <c r="B91" s="7"/>
      <c r="E91" s="5"/>
      <c r="F91" s="7"/>
      <c r="I91" s="5"/>
      <c r="J91" s="7"/>
      <c r="M91" s="5"/>
      <c r="N91" s="7"/>
      <c r="Q91" s="5"/>
      <c r="R91" s="7"/>
      <c r="U91" s="5"/>
      <c r="V91" s="7"/>
    </row>
    <row r="92" spans="1:22" ht="18.600000000000001" customHeight="1">
      <c r="A92" s="5"/>
      <c r="B92" s="7"/>
      <c r="E92" s="5"/>
      <c r="F92" s="7"/>
      <c r="I92" s="5"/>
      <c r="J92" s="7"/>
      <c r="M92" s="5"/>
      <c r="N92" s="7"/>
      <c r="Q92" s="5"/>
      <c r="R92" s="7"/>
      <c r="U92" s="5"/>
      <c r="V92" s="7"/>
    </row>
    <row r="93" spans="1:22" ht="18.600000000000001" customHeight="1">
      <c r="A93" s="5"/>
      <c r="B93" s="7"/>
      <c r="E93" s="5"/>
      <c r="F93" s="7"/>
      <c r="I93" s="5"/>
      <c r="J93" s="7"/>
      <c r="M93" s="5"/>
      <c r="N93" s="7"/>
      <c r="Q93" s="5"/>
      <c r="R93" s="7"/>
      <c r="U93" s="5"/>
      <c r="V93" s="7"/>
    </row>
    <row r="94" spans="1:22" ht="18.600000000000001" customHeight="1">
      <c r="A94" s="5"/>
      <c r="B94" s="7"/>
      <c r="E94" s="5"/>
      <c r="F94" s="7"/>
      <c r="I94" s="5"/>
      <c r="J94" s="7"/>
      <c r="M94" s="5"/>
      <c r="N94" s="7"/>
      <c r="Q94" s="5"/>
      <c r="R94" s="7"/>
      <c r="U94" s="5"/>
      <c r="V94" s="7"/>
    </row>
    <row r="95" spans="1:22" ht="18.600000000000001" customHeight="1">
      <c r="A95" s="5"/>
      <c r="B95" s="7"/>
      <c r="E95" s="5"/>
      <c r="F95" s="7"/>
      <c r="I95" s="5"/>
      <c r="J95" s="7"/>
      <c r="M95" s="5"/>
      <c r="N95" s="7"/>
      <c r="Q95" s="5"/>
      <c r="R95" s="7"/>
      <c r="U95" s="5"/>
      <c r="V95" s="7"/>
    </row>
    <row r="96" spans="1:22" ht="18.600000000000001" customHeight="1">
      <c r="A96" s="5"/>
      <c r="B96" s="7"/>
      <c r="E96" s="5"/>
      <c r="F96" s="7"/>
      <c r="I96" s="5"/>
      <c r="J96" s="7"/>
      <c r="M96" s="5"/>
      <c r="N96" s="7"/>
      <c r="Q96" s="5"/>
      <c r="R96" s="7"/>
      <c r="U96" s="5"/>
      <c r="V96" s="7"/>
    </row>
    <row r="97" spans="1:22" ht="18.600000000000001" customHeight="1">
      <c r="A97" s="5"/>
      <c r="B97" s="8"/>
      <c r="E97" s="5"/>
      <c r="F97" s="8"/>
      <c r="I97" s="5"/>
      <c r="J97" s="8"/>
      <c r="M97" s="5"/>
      <c r="N97" s="8"/>
      <c r="Q97" s="5"/>
      <c r="R97" s="8"/>
      <c r="U97" s="5"/>
      <c r="V97" s="8"/>
    </row>
    <row r="98" spans="1:22" ht="18.600000000000001" customHeight="1">
      <c r="A98" s="5"/>
      <c r="B98" s="7"/>
      <c r="E98" s="5"/>
      <c r="F98" s="7"/>
      <c r="I98" s="5"/>
      <c r="J98" s="7"/>
      <c r="M98" s="5"/>
      <c r="N98" s="7"/>
      <c r="Q98" s="5"/>
      <c r="R98" s="7"/>
      <c r="U98" s="5"/>
      <c r="V98" s="7"/>
    </row>
    <row r="99" spans="1:22" ht="18.600000000000001" customHeight="1">
      <c r="A99" s="5"/>
      <c r="B99" s="7"/>
      <c r="E99" s="5"/>
      <c r="F99" s="7"/>
      <c r="I99" s="5"/>
      <c r="J99" s="7"/>
      <c r="M99" s="5"/>
      <c r="N99" s="7"/>
      <c r="Q99" s="5"/>
      <c r="R99" s="7"/>
      <c r="U99" s="5"/>
      <c r="V99" s="7"/>
    </row>
    <row r="100" spans="1:22" ht="18.600000000000001" customHeight="1">
      <c r="A100" s="5"/>
      <c r="B100" s="7"/>
      <c r="E100" s="5"/>
      <c r="F100" s="7"/>
      <c r="I100" s="5"/>
      <c r="J100" s="7"/>
      <c r="M100" s="5"/>
      <c r="N100" s="7"/>
      <c r="Q100" s="5"/>
      <c r="R100" s="7"/>
      <c r="U100" s="5"/>
      <c r="V100" s="7"/>
    </row>
    <row r="101" spans="1:22" ht="18.600000000000001" customHeight="1">
      <c r="A101" s="5"/>
      <c r="B101" s="7"/>
      <c r="E101" s="5"/>
      <c r="F101" s="7"/>
      <c r="I101" s="5"/>
      <c r="J101" s="7"/>
      <c r="M101" s="5"/>
      <c r="N101" s="7"/>
      <c r="Q101" s="5"/>
      <c r="R101" s="7"/>
      <c r="U101" s="5"/>
      <c r="V101" s="7"/>
    </row>
    <row r="102" spans="1:22" ht="18.600000000000001" customHeight="1">
      <c r="A102" s="5"/>
      <c r="B102" s="7"/>
      <c r="E102" s="5"/>
      <c r="F102" s="7"/>
      <c r="I102" s="5"/>
      <c r="J102" s="7"/>
      <c r="M102" s="5"/>
      <c r="N102" s="7"/>
      <c r="Q102" s="5"/>
      <c r="R102" s="7"/>
      <c r="U102" s="5"/>
      <c r="V102" s="7"/>
    </row>
    <row r="103" spans="1:22" ht="18.600000000000001" customHeight="1">
      <c r="A103" s="5"/>
      <c r="B103" s="7"/>
      <c r="E103" s="5"/>
      <c r="F103" s="7"/>
      <c r="I103" s="5"/>
      <c r="J103" s="7"/>
      <c r="M103" s="5"/>
      <c r="N103" s="7"/>
      <c r="Q103" s="5"/>
      <c r="R103" s="7"/>
      <c r="U103" s="5"/>
      <c r="V103" s="7"/>
    </row>
    <row r="104" spans="1:22" ht="18.600000000000001" customHeight="1">
      <c r="A104" s="5"/>
      <c r="B104" s="7"/>
      <c r="E104" s="5"/>
      <c r="F104" s="7"/>
      <c r="I104" s="5"/>
      <c r="J104" s="7"/>
      <c r="M104" s="5"/>
      <c r="N104" s="7"/>
      <c r="Q104" s="5"/>
      <c r="R104" s="7"/>
      <c r="U104" s="5"/>
      <c r="V104" s="7"/>
    </row>
    <row r="105" spans="1:22" ht="18.600000000000001" customHeight="1">
      <c r="A105" s="5"/>
      <c r="B105" s="7"/>
      <c r="E105" s="5"/>
      <c r="F105" s="7"/>
      <c r="I105" s="5"/>
      <c r="J105" s="7"/>
      <c r="M105" s="5"/>
      <c r="N105" s="7"/>
      <c r="Q105" s="5"/>
      <c r="R105" s="7"/>
      <c r="U105" s="5"/>
      <c r="V105" s="7"/>
    </row>
    <row r="106" spans="1:22" ht="18.600000000000001" customHeight="1">
      <c r="A106" s="5"/>
      <c r="B106" s="7"/>
      <c r="E106" s="5"/>
      <c r="F106" s="7"/>
      <c r="I106" s="5"/>
      <c r="J106" s="7"/>
      <c r="M106" s="5"/>
      <c r="N106" s="7"/>
      <c r="Q106" s="5"/>
      <c r="R106" s="7"/>
      <c r="U106" s="5"/>
      <c r="V106" s="7"/>
    </row>
    <row r="107" spans="1:22" ht="18.600000000000001" customHeight="1">
      <c r="A107" s="5"/>
      <c r="B107" s="7"/>
      <c r="E107" s="5"/>
      <c r="F107" s="7"/>
      <c r="I107" s="5"/>
      <c r="J107" s="7"/>
      <c r="M107" s="5"/>
      <c r="N107" s="7"/>
      <c r="Q107" s="5"/>
      <c r="R107" s="7"/>
      <c r="U107" s="5"/>
      <c r="V107" s="7"/>
    </row>
    <row r="108" spans="1:22" ht="18.600000000000001" customHeight="1">
      <c r="A108" s="5"/>
      <c r="B108" s="7"/>
      <c r="E108" s="5"/>
      <c r="F108" s="7"/>
      <c r="I108" s="5"/>
      <c r="J108" s="7"/>
      <c r="M108" s="5"/>
      <c r="N108" s="7"/>
      <c r="Q108" s="5"/>
      <c r="R108" s="7"/>
      <c r="U108" s="5"/>
      <c r="V108" s="7"/>
    </row>
    <row r="109" spans="1:22" ht="18.600000000000001" customHeight="1">
      <c r="A109" s="5"/>
      <c r="B109" s="7"/>
      <c r="E109" s="5"/>
      <c r="F109" s="7"/>
      <c r="I109" s="5"/>
      <c r="J109" s="7"/>
      <c r="M109" s="5"/>
      <c r="N109" s="7"/>
      <c r="Q109" s="5"/>
      <c r="R109" s="7"/>
      <c r="U109" s="5"/>
      <c r="V109" s="7"/>
    </row>
    <row r="110" spans="1:22" ht="18.600000000000001" customHeight="1">
      <c r="A110" s="5"/>
      <c r="B110" s="7"/>
      <c r="E110" s="5"/>
      <c r="F110" s="7"/>
      <c r="I110" s="5"/>
      <c r="J110" s="7"/>
      <c r="M110" s="5"/>
      <c r="N110" s="7"/>
      <c r="Q110" s="5"/>
      <c r="R110" s="7"/>
      <c r="U110" s="5"/>
      <c r="V110" s="7"/>
    </row>
    <row r="111" spans="1:22" ht="18.600000000000001" customHeight="1">
      <c r="A111" s="5"/>
      <c r="B111" s="7"/>
      <c r="E111" s="5"/>
      <c r="F111" s="7"/>
      <c r="I111" s="5"/>
      <c r="J111" s="7"/>
      <c r="M111" s="5"/>
      <c r="N111" s="7"/>
      <c r="Q111" s="5"/>
      <c r="R111" s="7"/>
      <c r="U111" s="5"/>
      <c r="V111" s="7"/>
    </row>
    <row r="112" spans="1:22" ht="18.600000000000001" customHeight="1">
      <c r="A112" s="5"/>
      <c r="B112" s="7"/>
      <c r="E112" s="5"/>
      <c r="F112" s="7"/>
      <c r="I112" s="5"/>
      <c r="J112" s="7"/>
      <c r="M112" s="5"/>
      <c r="N112" s="7"/>
      <c r="Q112" s="5"/>
      <c r="R112" s="7"/>
      <c r="U112" s="5"/>
      <c r="V112" s="7"/>
    </row>
    <row r="113" spans="1:22" ht="18.600000000000001" customHeight="1">
      <c r="A113" s="5"/>
      <c r="B113" s="7"/>
      <c r="E113" s="5"/>
      <c r="F113" s="7"/>
      <c r="I113" s="5"/>
      <c r="J113" s="7"/>
      <c r="M113" s="5"/>
      <c r="N113" s="7"/>
      <c r="Q113" s="5"/>
      <c r="R113" s="7"/>
      <c r="U113" s="5"/>
      <c r="V113" s="7"/>
    </row>
    <row r="114" spans="1:22" ht="18.600000000000001" customHeight="1">
      <c r="A114" s="5"/>
      <c r="B114" s="7"/>
      <c r="E114" s="5"/>
      <c r="F114" s="7"/>
      <c r="I114" s="5"/>
      <c r="J114" s="7"/>
      <c r="M114" s="5"/>
      <c r="N114" s="7"/>
      <c r="Q114" s="5"/>
      <c r="R114" s="7"/>
      <c r="U114" s="5"/>
      <c r="V114" s="7"/>
    </row>
    <row r="115" spans="1:22" ht="18.600000000000001" customHeight="1">
      <c r="A115" s="5"/>
      <c r="B115" s="7"/>
      <c r="E115" s="5"/>
      <c r="F115" s="7"/>
      <c r="I115" s="5"/>
      <c r="J115" s="7"/>
      <c r="M115" s="5"/>
      <c r="N115" s="7"/>
      <c r="Q115" s="5"/>
      <c r="R115" s="7"/>
      <c r="U115" s="5"/>
      <c r="V115" s="7"/>
    </row>
    <row r="116" spans="1:22" ht="18.600000000000001" customHeight="1">
      <c r="A116" s="5"/>
      <c r="B116" s="7"/>
      <c r="E116" s="5"/>
      <c r="F116" s="7"/>
      <c r="I116" s="5"/>
      <c r="J116" s="7"/>
      <c r="M116" s="5"/>
      <c r="N116" s="7"/>
      <c r="Q116" s="5"/>
      <c r="R116" s="7"/>
      <c r="U116" s="5"/>
      <c r="V116" s="7"/>
    </row>
    <row r="117" spans="1:22" ht="18.600000000000001" customHeight="1">
      <c r="A117" s="5"/>
      <c r="B117" s="7"/>
      <c r="E117" s="5"/>
      <c r="F117" s="7"/>
      <c r="I117" s="5"/>
      <c r="J117" s="7"/>
      <c r="M117" s="5"/>
      <c r="N117" s="7"/>
      <c r="Q117" s="5"/>
      <c r="R117" s="7"/>
      <c r="U117" s="5"/>
      <c r="V117" s="7"/>
    </row>
    <row r="118" spans="1:22" ht="18.600000000000001" customHeight="1">
      <c r="A118" s="5"/>
      <c r="B118" s="7"/>
      <c r="E118" s="5"/>
      <c r="F118" s="7"/>
      <c r="I118" s="5"/>
      <c r="J118" s="7"/>
      <c r="M118" s="5"/>
      <c r="N118" s="7"/>
      <c r="Q118" s="5"/>
      <c r="R118" s="7"/>
      <c r="U118" s="5"/>
      <c r="V118" s="7"/>
    </row>
    <row r="119" spans="1:22" ht="18.600000000000001" customHeight="1">
      <c r="A119" s="5"/>
      <c r="B119" s="7"/>
      <c r="E119" s="5"/>
      <c r="F119" s="7"/>
      <c r="I119" s="5"/>
      <c r="J119" s="7"/>
      <c r="M119" s="5"/>
      <c r="N119" s="7"/>
      <c r="Q119" s="5"/>
      <c r="R119" s="7"/>
      <c r="U119" s="5"/>
      <c r="V119" s="7"/>
    </row>
    <row r="120" spans="1:22" ht="18.600000000000001" customHeight="1">
      <c r="A120" s="5"/>
      <c r="B120" s="7"/>
      <c r="E120" s="5"/>
      <c r="F120" s="7"/>
      <c r="I120" s="5"/>
      <c r="J120" s="7"/>
      <c r="M120" s="5"/>
      <c r="N120" s="7"/>
      <c r="Q120" s="5"/>
      <c r="R120" s="7"/>
      <c r="U120" s="5"/>
      <c r="V120" s="7"/>
    </row>
    <row r="121" spans="1:22" ht="18.600000000000001" customHeight="1">
      <c r="A121" s="5"/>
      <c r="B121" s="8"/>
      <c r="E121" s="5"/>
      <c r="F121" s="8"/>
      <c r="I121" s="5"/>
      <c r="J121" s="8"/>
      <c r="M121" s="5"/>
      <c r="N121" s="8"/>
      <c r="Q121" s="5"/>
      <c r="R121" s="8"/>
      <c r="U121" s="5"/>
      <c r="V121" s="8"/>
    </row>
    <row r="122" spans="1:22" ht="18.600000000000001" customHeight="1">
      <c r="A122" s="5"/>
      <c r="B122" s="7"/>
      <c r="E122" s="5"/>
      <c r="F122" s="7"/>
      <c r="I122" s="5"/>
      <c r="J122" s="7"/>
      <c r="M122" s="5"/>
      <c r="N122" s="7"/>
      <c r="Q122" s="5"/>
      <c r="R122" s="7"/>
      <c r="U122" s="5"/>
      <c r="V122" s="7"/>
    </row>
    <row r="123" spans="1:22" ht="18.600000000000001" customHeight="1">
      <c r="A123" s="5"/>
      <c r="B123" s="7"/>
      <c r="E123" s="5"/>
      <c r="F123" s="7"/>
      <c r="I123" s="5"/>
      <c r="J123" s="7"/>
      <c r="M123" s="5"/>
      <c r="N123" s="7"/>
      <c r="Q123" s="5"/>
      <c r="R123" s="7"/>
      <c r="U123" s="5"/>
      <c r="V123" s="7"/>
    </row>
    <row r="124" spans="1:22" ht="18.600000000000001" customHeight="1">
      <c r="A124" s="5"/>
      <c r="B124" s="7"/>
      <c r="E124" s="5"/>
      <c r="F124" s="7"/>
      <c r="I124" s="5"/>
      <c r="J124" s="7"/>
      <c r="M124" s="5"/>
      <c r="N124" s="7"/>
      <c r="Q124" s="5"/>
      <c r="R124" s="7"/>
      <c r="U124" s="5"/>
      <c r="V124" s="7"/>
    </row>
    <row r="125" spans="1:22" ht="18.600000000000001" customHeight="1">
      <c r="A125" s="5"/>
      <c r="B125" s="7"/>
      <c r="E125" s="5"/>
      <c r="F125" s="7"/>
      <c r="I125" s="5"/>
      <c r="J125" s="7"/>
      <c r="M125" s="5"/>
      <c r="N125" s="7"/>
      <c r="Q125" s="5"/>
      <c r="R125" s="7"/>
      <c r="U125" s="5"/>
      <c r="V125" s="7"/>
    </row>
    <row r="126" spans="1:22" ht="18.600000000000001" customHeight="1">
      <c r="A126" s="5"/>
      <c r="B126" s="7"/>
      <c r="E126" s="5"/>
      <c r="F126" s="7"/>
      <c r="I126" s="5"/>
      <c r="J126" s="7"/>
      <c r="M126" s="5"/>
      <c r="N126" s="7"/>
      <c r="Q126" s="5"/>
      <c r="R126" s="7"/>
      <c r="U126" s="5"/>
      <c r="V126" s="7"/>
    </row>
    <row r="127" spans="1:22" ht="18.600000000000001" customHeight="1">
      <c r="A127" s="5"/>
      <c r="B127" s="7"/>
      <c r="E127" s="5"/>
      <c r="F127" s="7"/>
      <c r="I127" s="5"/>
      <c r="J127" s="7"/>
      <c r="M127" s="5"/>
      <c r="N127" s="7"/>
      <c r="Q127" s="5"/>
      <c r="R127" s="7"/>
      <c r="U127" s="5"/>
      <c r="V127" s="7"/>
    </row>
    <row r="128" spans="1:22" ht="18.600000000000001" customHeight="1">
      <c r="A128" s="5"/>
      <c r="B128" s="7"/>
      <c r="E128" s="5"/>
      <c r="F128" s="7"/>
      <c r="I128" s="5"/>
      <c r="J128" s="7"/>
      <c r="M128" s="5"/>
      <c r="N128" s="7"/>
      <c r="Q128" s="5"/>
      <c r="R128" s="7"/>
      <c r="U128" s="5"/>
      <c r="V128" s="7"/>
    </row>
    <row r="129" spans="1:22" ht="18.600000000000001" customHeight="1">
      <c r="A129" s="5"/>
      <c r="B129" s="7"/>
      <c r="E129" s="5"/>
      <c r="F129" s="7"/>
      <c r="I129" s="5"/>
      <c r="J129" s="7"/>
      <c r="M129" s="5"/>
      <c r="N129" s="7"/>
      <c r="Q129" s="5"/>
      <c r="R129" s="7"/>
      <c r="U129" s="5"/>
      <c r="V129" s="7"/>
    </row>
    <row r="130" spans="1:22" ht="18.600000000000001" customHeight="1">
      <c r="A130" s="5"/>
      <c r="B130" s="7"/>
      <c r="E130" s="5"/>
      <c r="F130" s="7"/>
      <c r="I130" s="5"/>
      <c r="J130" s="7"/>
      <c r="M130" s="5"/>
      <c r="N130" s="7"/>
      <c r="Q130" s="5"/>
      <c r="R130" s="7"/>
      <c r="U130" s="5"/>
      <c r="V130" s="7"/>
    </row>
    <row r="131" spans="1:22" ht="18.600000000000001" customHeight="1">
      <c r="A131" s="5"/>
      <c r="B131" s="7"/>
      <c r="E131" s="5"/>
      <c r="F131" s="7"/>
      <c r="I131" s="5"/>
      <c r="J131" s="7"/>
      <c r="M131" s="5"/>
      <c r="N131" s="7"/>
      <c r="Q131" s="5"/>
      <c r="R131" s="7"/>
      <c r="U131" s="5"/>
      <c r="V131" s="7"/>
    </row>
    <row r="132" spans="1:22" ht="18.600000000000001" customHeight="1">
      <c r="A132" s="5"/>
      <c r="B132" s="7"/>
      <c r="E132" s="5"/>
      <c r="F132" s="7"/>
      <c r="I132" s="5"/>
      <c r="J132" s="7"/>
      <c r="M132" s="5"/>
      <c r="N132" s="7"/>
      <c r="Q132" s="5"/>
      <c r="R132" s="7"/>
      <c r="U132" s="5"/>
      <c r="V132" s="7"/>
    </row>
    <row r="133" spans="1:22" ht="18.600000000000001" customHeight="1">
      <c r="A133" s="5"/>
      <c r="B133" s="7"/>
      <c r="E133" s="5"/>
      <c r="F133" s="7"/>
      <c r="I133" s="5"/>
      <c r="J133" s="7"/>
      <c r="M133" s="5"/>
      <c r="N133" s="7"/>
      <c r="Q133" s="5"/>
      <c r="R133" s="7"/>
      <c r="U133" s="5"/>
      <c r="V133" s="7"/>
    </row>
    <row r="134" spans="1:22" ht="18.600000000000001" customHeight="1">
      <c r="A134" s="5"/>
      <c r="B134" s="7"/>
      <c r="E134" s="5"/>
      <c r="F134" s="7"/>
      <c r="I134" s="5"/>
      <c r="J134" s="7"/>
      <c r="M134" s="5"/>
      <c r="N134" s="7"/>
      <c r="Q134" s="5"/>
      <c r="R134" s="7"/>
      <c r="U134" s="5"/>
      <c r="V134" s="7"/>
    </row>
    <row r="135" spans="1:22" ht="18.600000000000001" customHeight="1">
      <c r="A135" s="5"/>
      <c r="B135" s="7"/>
      <c r="E135" s="5"/>
      <c r="F135" s="7"/>
      <c r="I135" s="5"/>
      <c r="J135" s="7"/>
      <c r="M135" s="5"/>
      <c r="N135" s="7"/>
      <c r="Q135" s="5"/>
      <c r="R135" s="7"/>
      <c r="U135" s="5"/>
      <c r="V135" s="7"/>
    </row>
    <row r="136" spans="1:22" ht="18.600000000000001" customHeight="1">
      <c r="A136" s="5"/>
      <c r="B136" s="7"/>
      <c r="E136" s="5"/>
      <c r="F136" s="7"/>
      <c r="I136" s="5"/>
      <c r="J136" s="7"/>
      <c r="M136" s="5"/>
      <c r="N136" s="7"/>
      <c r="Q136" s="5"/>
      <c r="R136" s="7"/>
      <c r="U136" s="5"/>
      <c r="V136" s="7"/>
    </row>
    <row r="137" spans="1:22" ht="18.600000000000001" customHeight="1">
      <c r="A137" s="5"/>
      <c r="B137" s="7"/>
      <c r="E137" s="5"/>
      <c r="F137" s="7"/>
      <c r="I137" s="5"/>
      <c r="J137" s="7"/>
      <c r="M137" s="5"/>
      <c r="N137" s="7"/>
      <c r="Q137" s="5"/>
      <c r="R137" s="7"/>
      <c r="U137" s="5"/>
      <c r="V137" s="7"/>
    </row>
    <row r="138" spans="1:22" ht="18.600000000000001" customHeight="1">
      <c r="A138" s="5"/>
      <c r="B138" s="7"/>
      <c r="E138" s="5"/>
      <c r="F138" s="7"/>
      <c r="I138" s="5"/>
      <c r="J138" s="7"/>
      <c r="M138" s="5"/>
      <c r="N138" s="7"/>
      <c r="Q138" s="5"/>
      <c r="R138" s="7"/>
      <c r="U138" s="5"/>
      <c r="V138" s="7"/>
    </row>
    <row r="139" spans="1:22" ht="18.600000000000001" customHeight="1">
      <c r="A139" s="5"/>
      <c r="B139" s="7"/>
      <c r="E139" s="5"/>
      <c r="F139" s="7"/>
      <c r="I139" s="5"/>
      <c r="J139" s="7"/>
      <c r="M139" s="5"/>
      <c r="N139" s="7"/>
      <c r="Q139" s="5"/>
      <c r="R139" s="7"/>
      <c r="U139" s="5"/>
      <c r="V139" s="7"/>
    </row>
    <row r="140" spans="1:22" ht="18.600000000000001" customHeight="1">
      <c r="A140" s="5"/>
      <c r="B140" s="7"/>
      <c r="E140" s="5"/>
      <c r="F140" s="7"/>
      <c r="I140" s="5"/>
      <c r="J140" s="7"/>
      <c r="M140" s="5"/>
      <c r="N140" s="7"/>
      <c r="Q140" s="5"/>
      <c r="R140" s="7"/>
      <c r="U140" s="5"/>
      <c r="V140" s="7"/>
    </row>
    <row r="141" spans="1:22" ht="18.600000000000001" customHeight="1">
      <c r="A141" s="5"/>
      <c r="B141" s="7"/>
      <c r="E141" s="5"/>
      <c r="F141" s="7"/>
      <c r="I141" s="5"/>
      <c r="J141" s="7"/>
      <c r="M141" s="5"/>
      <c r="N141" s="7"/>
      <c r="Q141" s="5"/>
      <c r="R141" s="7"/>
      <c r="U141" s="5"/>
      <c r="V141" s="7"/>
    </row>
    <row r="142" spans="1:22" ht="18.600000000000001" customHeight="1">
      <c r="A142" s="5"/>
      <c r="B142" s="7"/>
      <c r="E142" s="5"/>
      <c r="F142" s="7"/>
      <c r="I142" s="5"/>
      <c r="J142" s="7"/>
      <c r="M142" s="5"/>
      <c r="N142" s="7"/>
      <c r="Q142" s="5"/>
      <c r="R142" s="7"/>
      <c r="U142" s="5"/>
      <c r="V142" s="7"/>
    </row>
    <row r="143" spans="1:22" ht="18.600000000000001" customHeight="1">
      <c r="A143" s="5"/>
      <c r="B143" s="7"/>
      <c r="E143" s="5"/>
      <c r="F143" s="7"/>
      <c r="I143" s="5"/>
      <c r="J143" s="7"/>
      <c r="M143" s="5"/>
      <c r="N143" s="7"/>
      <c r="Q143" s="5"/>
      <c r="R143" s="7"/>
      <c r="U143" s="5"/>
      <c r="V143" s="7"/>
    </row>
    <row r="144" spans="1:22" ht="18.600000000000001" customHeight="1">
      <c r="A144" s="5"/>
      <c r="B144" s="7"/>
      <c r="E144" s="5"/>
      <c r="F144" s="7"/>
      <c r="I144" s="5"/>
      <c r="J144" s="7"/>
      <c r="M144" s="5"/>
      <c r="N144" s="7"/>
      <c r="Q144" s="5"/>
      <c r="R144" s="7"/>
      <c r="U144" s="5"/>
      <c r="V144" s="7"/>
    </row>
    <row r="145" spans="1:22" ht="18.600000000000001" customHeight="1">
      <c r="A145" s="5"/>
      <c r="B145" s="8"/>
      <c r="E145" s="5"/>
      <c r="F145" s="8"/>
      <c r="I145" s="5"/>
      <c r="J145" s="8"/>
      <c r="M145" s="5"/>
      <c r="N145" s="8"/>
      <c r="Q145" s="5"/>
      <c r="R145" s="8"/>
      <c r="U145" s="5"/>
      <c r="V145" s="8"/>
    </row>
    <row r="146" spans="1:22" ht="18.600000000000001" customHeight="1">
      <c r="A146" s="5"/>
      <c r="B146" s="7"/>
      <c r="E146" s="5"/>
      <c r="F146" s="7"/>
      <c r="I146" s="5"/>
      <c r="J146" s="7"/>
      <c r="M146" s="5"/>
      <c r="N146" s="7"/>
      <c r="Q146" s="5"/>
      <c r="R146" s="7"/>
      <c r="U146" s="5"/>
      <c r="V146" s="7"/>
    </row>
    <row r="147" spans="1:22" ht="18.600000000000001" customHeight="1">
      <c r="A147" s="5"/>
      <c r="B147" s="7"/>
      <c r="E147" s="5"/>
      <c r="F147" s="7"/>
      <c r="I147" s="5"/>
      <c r="J147" s="7"/>
      <c r="M147" s="5"/>
      <c r="N147" s="7"/>
      <c r="Q147" s="5"/>
      <c r="R147" s="7"/>
      <c r="U147" s="5"/>
      <c r="V147" s="7"/>
    </row>
    <row r="148" spans="1:22" ht="18.600000000000001" customHeight="1">
      <c r="A148" s="5"/>
      <c r="B148" s="7"/>
      <c r="E148" s="5"/>
      <c r="F148" s="7"/>
      <c r="I148" s="5"/>
      <c r="J148" s="7"/>
      <c r="M148" s="5"/>
      <c r="N148" s="7"/>
      <c r="Q148" s="5"/>
      <c r="R148" s="7"/>
      <c r="U148" s="5"/>
      <c r="V148" s="7"/>
    </row>
    <row r="149" spans="1:22" ht="18.600000000000001" customHeight="1">
      <c r="A149" s="5"/>
      <c r="B149" s="7"/>
      <c r="E149" s="5"/>
      <c r="F149" s="7"/>
      <c r="I149" s="5"/>
      <c r="J149" s="7"/>
      <c r="M149" s="5"/>
      <c r="N149" s="7"/>
      <c r="Q149" s="5"/>
      <c r="R149" s="7"/>
      <c r="U149" s="5"/>
      <c r="V149" s="7"/>
    </row>
    <row r="150" spans="1:22" ht="18.600000000000001" customHeight="1">
      <c r="A150" s="5"/>
      <c r="B150" s="7"/>
      <c r="E150" s="5"/>
      <c r="F150" s="7"/>
      <c r="I150" s="5"/>
      <c r="J150" s="7"/>
      <c r="M150" s="5"/>
      <c r="N150" s="7"/>
      <c r="Q150" s="5"/>
      <c r="R150" s="7"/>
      <c r="U150" s="5"/>
      <c r="V150" s="7"/>
    </row>
    <row r="151" spans="1:22" ht="18.600000000000001" customHeight="1">
      <c r="A151" s="5"/>
      <c r="B151" s="7"/>
      <c r="E151" s="5"/>
      <c r="F151" s="7"/>
      <c r="I151" s="5"/>
      <c r="J151" s="7"/>
      <c r="M151" s="5"/>
      <c r="N151" s="7"/>
      <c r="Q151" s="5"/>
      <c r="R151" s="7"/>
      <c r="U151" s="5"/>
      <c r="V151" s="7"/>
    </row>
    <row r="152" spans="1:22" ht="18.600000000000001" customHeight="1">
      <c r="A152" s="5"/>
      <c r="B152" s="7"/>
      <c r="E152" s="5"/>
      <c r="F152" s="7"/>
      <c r="I152" s="5"/>
      <c r="J152" s="7"/>
      <c r="M152" s="5"/>
      <c r="N152" s="7"/>
      <c r="Q152" s="5"/>
      <c r="R152" s="7"/>
      <c r="U152" s="5"/>
      <c r="V152" s="7"/>
    </row>
    <row r="153" spans="1:22" ht="18.600000000000001" customHeight="1">
      <c r="A153" s="5"/>
      <c r="B153" s="7"/>
      <c r="E153" s="5"/>
      <c r="F153" s="7"/>
      <c r="I153" s="5"/>
      <c r="J153" s="7"/>
      <c r="M153" s="5"/>
      <c r="N153" s="7"/>
      <c r="Q153" s="5"/>
      <c r="R153" s="7"/>
      <c r="U153" s="5"/>
      <c r="V153" s="7"/>
    </row>
    <row r="154" spans="1:22" ht="18.600000000000001" customHeight="1">
      <c r="A154" s="5"/>
      <c r="B154" s="7"/>
      <c r="E154" s="5"/>
      <c r="F154" s="7"/>
      <c r="I154" s="5"/>
      <c r="J154" s="7"/>
      <c r="M154" s="5"/>
      <c r="N154" s="7"/>
      <c r="Q154" s="5"/>
      <c r="R154" s="7"/>
      <c r="U154" s="5"/>
      <c r="V154" s="7"/>
    </row>
    <row r="155" spans="1:22" ht="18.600000000000001" customHeight="1">
      <c r="A155" s="5"/>
      <c r="B155" s="7"/>
      <c r="E155" s="5"/>
      <c r="F155" s="7"/>
      <c r="I155" s="5"/>
      <c r="J155" s="7"/>
      <c r="M155" s="5"/>
      <c r="N155" s="7"/>
      <c r="Q155" s="5"/>
      <c r="R155" s="7"/>
      <c r="U155" s="5"/>
      <c r="V155" s="7"/>
    </row>
    <row r="156" spans="1:22" ht="18.600000000000001" customHeight="1">
      <c r="A156" s="5"/>
      <c r="B156" s="7"/>
      <c r="E156" s="5"/>
      <c r="F156" s="7"/>
      <c r="I156" s="5"/>
      <c r="J156" s="7"/>
      <c r="M156" s="5"/>
      <c r="N156" s="7"/>
      <c r="Q156" s="5"/>
      <c r="R156" s="7"/>
      <c r="U156" s="5"/>
      <c r="V156" s="7"/>
    </row>
    <row r="157" spans="1:22" ht="18.600000000000001" customHeight="1">
      <c r="A157" s="5"/>
      <c r="B157" s="7"/>
      <c r="E157" s="5"/>
      <c r="F157" s="7"/>
      <c r="I157" s="5"/>
      <c r="J157" s="7"/>
      <c r="M157" s="5"/>
      <c r="N157" s="7"/>
      <c r="Q157" s="5"/>
      <c r="R157" s="7"/>
      <c r="U157" s="5"/>
      <c r="V157" s="7"/>
    </row>
    <row r="158" spans="1:22" ht="18.600000000000001" customHeight="1">
      <c r="A158" s="5"/>
      <c r="B158" s="7"/>
      <c r="E158" s="5"/>
      <c r="F158" s="7"/>
      <c r="I158" s="5"/>
      <c r="J158" s="7"/>
      <c r="M158" s="5"/>
      <c r="N158" s="7"/>
      <c r="Q158" s="5"/>
      <c r="R158" s="7"/>
      <c r="U158" s="5"/>
      <c r="V158" s="7"/>
    </row>
    <row r="159" spans="1:22" ht="18.600000000000001" customHeight="1">
      <c r="A159" s="5"/>
      <c r="B159" s="7"/>
      <c r="E159" s="5"/>
      <c r="F159" s="7"/>
      <c r="I159" s="5"/>
      <c r="J159" s="7"/>
      <c r="M159" s="5"/>
      <c r="N159" s="7"/>
      <c r="Q159" s="5"/>
      <c r="R159" s="7"/>
      <c r="U159" s="5"/>
      <c r="V159" s="7"/>
    </row>
    <row r="160" spans="1:22" ht="18.600000000000001" customHeight="1">
      <c r="A160" s="5"/>
      <c r="B160" s="7"/>
      <c r="E160" s="5"/>
      <c r="F160" s="7"/>
      <c r="I160" s="5"/>
      <c r="J160" s="7"/>
      <c r="M160" s="5"/>
      <c r="N160" s="7"/>
      <c r="Q160" s="5"/>
      <c r="R160" s="7"/>
      <c r="U160" s="5"/>
      <c r="V160" s="7"/>
    </row>
    <row r="161" spans="1:22" ht="18.600000000000001" customHeight="1">
      <c r="A161" s="5"/>
      <c r="B161" s="7"/>
      <c r="E161" s="5"/>
      <c r="F161" s="7"/>
      <c r="I161" s="5"/>
      <c r="J161" s="7"/>
      <c r="M161" s="5"/>
      <c r="N161" s="7"/>
      <c r="Q161" s="5"/>
      <c r="R161" s="7"/>
      <c r="U161" s="5"/>
      <c r="V161" s="7"/>
    </row>
    <row r="162" spans="1:22" ht="18.600000000000001" customHeight="1">
      <c r="A162" s="5"/>
      <c r="B162" s="7"/>
      <c r="E162" s="5"/>
      <c r="F162" s="7"/>
      <c r="I162" s="5"/>
      <c r="J162" s="7"/>
      <c r="M162" s="5"/>
      <c r="N162" s="7"/>
      <c r="Q162" s="5"/>
      <c r="R162" s="7"/>
      <c r="U162" s="5"/>
      <c r="V162" s="7"/>
    </row>
    <row r="163" spans="1:22" ht="18.600000000000001" customHeight="1">
      <c r="A163" s="5"/>
      <c r="B163" s="7"/>
      <c r="E163" s="5"/>
      <c r="F163" s="7"/>
      <c r="I163" s="5"/>
      <c r="J163" s="7"/>
      <c r="M163" s="5"/>
      <c r="N163" s="7"/>
      <c r="Q163" s="5"/>
      <c r="R163" s="7"/>
      <c r="U163" s="5"/>
      <c r="V163" s="7"/>
    </row>
    <row r="164" spans="1:22" ht="18.600000000000001" customHeight="1">
      <c r="A164" s="5"/>
      <c r="B164" s="7"/>
      <c r="E164" s="5"/>
      <c r="F164" s="7"/>
      <c r="I164" s="5"/>
      <c r="J164" s="7"/>
      <c r="M164" s="5"/>
      <c r="N164" s="7"/>
      <c r="Q164" s="5"/>
      <c r="R164" s="7"/>
      <c r="U164" s="5"/>
      <c r="V164" s="7"/>
    </row>
    <row r="165" spans="1:22" ht="18.600000000000001" customHeight="1">
      <c r="A165" s="5"/>
      <c r="B165" s="7"/>
      <c r="E165" s="5"/>
      <c r="F165" s="7"/>
      <c r="I165" s="5"/>
      <c r="J165" s="7"/>
      <c r="M165" s="5"/>
      <c r="N165" s="7"/>
      <c r="Q165" s="5"/>
      <c r="R165" s="7"/>
      <c r="U165" s="5"/>
      <c r="V165" s="7"/>
    </row>
    <row r="166" spans="1:22" ht="18.600000000000001" customHeight="1">
      <c r="A166" s="5"/>
      <c r="B166" s="7"/>
      <c r="E166" s="5"/>
      <c r="F166" s="7"/>
      <c r="I166" s="5"/>
      <c r="J166" s="7"/>
      <c r="M166" s="5"/>
      <c r="N166" s="7"/>
      <c r="Q166" s="5"/>
      <c r="R166" s="7"/>
      <c r="U166" s="5"/>
      <c r="V166" s="7"/>
    </row>
    <row r="167" spans="1:22" ht="18.600000000000001" customHeight="1">
      <c r="A167" s="5"/>
      <c r="B167" s="7"/>
      <c r="E167" s="5"/>
      <c r="F167" s="7"/>
      <c r="I167" s="5"/>
      <c r="J167" s="7"/>
      <c r="M167" s="5"/>
      <c r="N167" s="7"/>
      <c r="Q167" s="5"/>
      <c r="R167" s="7"/>
      <c r="U167" s="5"/>
      <c r="V167" s="7"/>
    </row>
    <row r="168" spans="1:22" ht="18.600000000000001" customHeight="1">
      <c r="A168" s="5"/>
      <c r="B168" s="7"/>
      <c r="E168" s="5"/>
      <c r="F168" s="7"/>
      <c r="I168" s="5"/>
      <c r="J168" s="7"/>
      <c r="M168" s="5"/>
      <c r="N168" s="7"/>
      <c r="Q168" s="5"/>
      <c r="R168" s="7"/>
      <c r="U168" s="5"/>
      <c r="V168" s="7"/>
    </row>
    <row r="169" spans="1:22" ht="18.600000000000001" customHeight="1">
      <c r="A169" s="5"/>
      <c r="B169" s="8"/>
      <c r="E169" s="5"/>
      <c r="F169" s="8"/>
      <c r="I169" s="5"/>
      <c r="J169" s="8"/>
      <c r="M169" s="5"/>
      <c r="N169" s="8"/>
      <c r="Q169" s="5"/>
      <c r="R169" s="8"/>
      <c r="U169" s="5"/>
      <c r="V169" s="8"/>
    </row>
    <row r="170" spans="1:22" ht="18.600000000000001" customHeight="1">
      <c r="A170" s="5"/>
      <c r="B170" s="7"/>
      <c r="E170" s="5"/>
      <c r="F170" s="7"/>
      <c r="I170" s="5"/>
      <c r="J170" s="7"/>
      <c r="M170" s="5"/>
      <c r="N170" s="7"/>
      <c r="Q170" s="5"/>
      <c r="R170" s="7"/>
      <c r="U170" s="5"/>
      <c r="V170" s="7"/>
    </row>
    <row r="171" spans="1:22" ht="18.600000000000001" customHeight="1">
      <c r="A171" s="5"/>
      <c r="B171" s="7"/>
      <c r="E171" s="5"/>
      <c r="F171" s="7"/>
      <c r="I171" s="5"/>
      <c r="J171" s="7"/>
      <c r="M171" s="5"/>
      <c r="N171" s="7"/>
      <c r="Q171" s="5"/>
      <c r="R171" s="7"/>
      <c r="U171" s="5"/>
      <c r="V171" s="7"/>
    </row>
    <row r="172" spans="1:22" ht="18.600000000000001" customHeight="1">
      <c r="A172" s="5"/>
      <c r="B172" s="7"/>
      <c r="E172" s="5"/>
      <c r="F172" s="7"/>
      <c r="I172" s="5"/>
      <c r="J172" s="7"/>
      <c r="M172" s="5"/>
      <c r="N172" s="7"/>
      <c r="Q172" s="5"/>
      <c r="R172" s="7"/>
      <c r="U172" s="5"/>
      <c r="V172" s="7"/>
    </row>
    <row r="173" spans="1:22" ht="18.600000000000001" customHeight="1">
      <c r="A173" s="5"/>
      <c r="B173" s="7"/>
      <c r="E173" s="5"/>
      <c r="F173" s="7"/>
      <c r="I173" s="5"/>
      <c r="J173" s="7"/>
      <c r="M173" s="5"/>
      <c r="N173" s="7"/>
      <c r="Q173" s="5"/>
      <c r="R173" s="7"/>
      <c r="U173" s="5"/>
      <c r="V173" s="7"/>
    </row>
    <row r="174" spans="1:22" ht="18.600000000000001" customHeight="1">
      <c r="A174" s="5"/>
      <c r="B174" s="7"/>
      <c r="E174" s="5"/>
      <c r="F174" s="7"/>
      <c r="I174" s="5"/>
      <c r="J174" s="7"/>
      <c r="M174" s="5"/>
      <c r="N174" s="7"/>
      <c r="Q174" s="5"/>
      <c r="R174" s="7"/>
      <c r="U174" s="5"/>
      <c r="V174" s="7"/>
    </row>
    <row r="175" spans="1:22" ht="18.600000000000001" customHeight="1">
      <c r="A175" s="5"/>
      <c r="B175" s="7"/>
      <c r="E175" s="5"/>
      <c r="F175" s="7"/>
      <c r="I175" s="5"/>
      <c r="J175" s="7"/>
      <c r="M175" s="5"/>
      <c r="N175" s="7"/>
      <c r="Q175" s="5"/>
      <c r="R175" s="7"/>
      <c r="U175" s="5"/>
      <c r="V175" s="7"/>
    </row>
    <row r="176" spans="1:22" ht="18.600000000000001" customHeight="1">
      <c r="A176" s="5"/>
      <c r="B176" s="7"/>
      <c r="E176" s="5"/>
      <c r="F176" s="7"/>
      <c r="I176" s="5"/>
      <c r="J176" s="7"/>
      <c r="M176" s="5"/>
      <c r="N176" s="7"/>
      <c r="Q176" s="5"/>
      <c r="R176" s="7"/>
      <c r="U176" s="5"/>
      <c r="V176" s="7"/>
    </row>
    <row r="177" spans="1:22" ht="18.600000000000001" customHeight="1">
      <c r="A177" s="5"/>
      <c r="B177" s="7"/>
      <c r="E177" s="5"/>
      <c r="F177" s="7"/>
      <c r="I177" s="5"/>
      <c r="J177" s="7"/>
      <c r="M177" s="5"/>
      <c r="N177" s="7"/>
      <c r="Q177" s="5"/>
      <c r="R177" s="7"/>
      <c r="U177" s="5"/>
      <c r="V177" s="7"/>
    </row>
    <row r="178" spans="1:22" ht="18.600000000000001" customHeight="1">
      <c r="A178" s="5"/>
      <c r="B178" s="7"/>
      <c r="E178" s="5"/>
      <c r="F178" s="7"/>
      <c r="I178" s="5"/>
      <c r="J178" s="7"/>
      <c r="M178" s="5"/>
      <c r="N178" s="7"/>
      <c r="Q178" s="5"/>
      <c r="R178" s="7"/>
      <c r="U178" s="5"/>
      <c r="V178" s="7"/>
    </row>
    <row r="179" spans="1:22" ht="18.600000000000001" customHeight="1">
      <c r="A179" s="5"/>
      <c r="B179" s="7"/>
      <c r="E179" s="5"/>
      <c r="F179" s="7"/>
      <c r="I179" s="5"/>
      <c r="J179" s="7"/>
      <c r="M179" s="5"/>
      <c r="N179" s="7"/>
      <c r="Q179" s="5"/>
      <c r="R179" s="7"/>
      <c r="U179" s="5"/>
      <c r="V179" s="7"/>
    </row>
    <row r="180" spans="1:22" ht="18.600000000000001" customHeight="1">
      <c r="A180" s="5"/>
      <c r="B180" s="7"/>
      <c r="E180" s="5"/>
      <c r="F180" s="7"/>
      <c r="I180" s="5"/>
      <c r="J180" s="7"/>
      <c r="M180" s="5"/>
      <c r="N180" s="7"/>
      <c r="Q180" s="5"/>
      <c r="R180" s="7"/>
      <c r="U180" s="5"/>
      <c r="V180" s="7"/>
    </row>
    <row r="181" spans="1:22" ht="18.600000000000001" customHeight="1">
      <c r="A181" s="5"/>
      <c r="B181" s="7"/>
      <c r="E181" s="5"/>
      <c r="F181" s="7"/>
      <c r="I181" s="5"/>
      <c r="J181" s="7"/>
      <c r="M181" s="5"/>
      <c r="N181" s="7"/>
      <c r="Q181" s="5"/>
      <c r="R181" s="7"/>
      <c r="U181" s="5"/>
      <c r="V181" s="7"/>
    </row>
    <row r="182" spans="1:22" ht="18.600000000000001" customHeight="1">
      <c r="A182" s="5"/>
      <c r="B182" s="7"/>
      <c r="E182" s="5"/>
      <c r="F182" s="7"/>
      <c r="I182" s="5"/>
      <c r="J182" s="7"/>
      <c r="M182" s="5"/>
      <c r="N182" s="7"/>
      <c r="Q182" s="5"/>
      <c r="R182" s="7"/>
      <c r="U182" s="5"/>
      <c r="V182" s="7"/>
    </row>
    <row r="183" spans="1:22" ht="18.600000000000001" customHeight="1">
      <c r="A183" s="5"/>
      <c r="B183" s="7"/>
      <c r="E183" s="5"/>
      <c r="F183" s="7"/>
      <c r="I183" s="5"/>
      <c r="J183" s="7"/>
      <c r="M183" s="5"/>
      <c r="N183" s="7"/>
      <c r="Q183" s="5"/>
      <c r="R183" s="7"/>
      <c r="U183" s="5"/>
      <c r="V183" s="7"/>
    </row>
    <row r="184" spans="1:22" ht="18.600000000000001" customHeight="1">
      <c r="A184" s="5"/>
      <c r="B184" s="7"/>
      <c r="E184" s="5"/>
      <c r="F184" s="7"/>
      <c r="I184" s="5"/>
      <c r="J184" s="7"/>
      <c r="M184" s="5"/>
      <c r="N184" s="7"/>
      <c r="Q184" s="5"/>
      <c r="R184" s="7"/>
      <c r="U184" s="5"/>
      <c r="V184" s="7"/>
    </row>
    <row r="185" spans="1:22" ht="18.600000000000001" customHeight="1">
      <c r="A185" s="5"/>
      <c r="B185" s="7"/>
      <c r="E185" s="5"/>
      <c r="F185" s="7"/>
      <c r="I185" s="5"/>
      <c r="J185" s="7"/>
      <c r="M185" s="5"/>
      <c r="N185" s="7"/>
      <c r="Q185" s="5"/>
      <c r="R185" s="7"/>
      <c r="U185" s="5"/>
      <c r="V185" s="7"/>
    </row>
    <row r="186" spans="1:22" ht="18.600000000000001" customHeight="1">
      <c r="A186" s="5"/>
      <c r="B186" s="7"/>
      <c r="E186" s="5"/>
      <c r="F186" s="7"/>
      <c r="I186" s="5"/>
      <c r="J186" s="7"/>
      <c r="M186" s="5"/>
      <c r="N186" s="7"/>
      <c r="Q186" s="5"/>
      <c r="R186" s="7"/>
      <c r="U186" s="5"/>
      <c r="V186" s="7"/>
    </row>
    <row r="187" spans="1:22" ht="18.600000000000001" customHeight="1">
      <c r="A187" s="5"/>
      <c r="B187" s="7"/>
      <c r="E187" s="5"/>
      <c r="F187" s="7"/>
      <c r="I187" s="5"/>
      <c r="J187" s="7"/>
      <c r="M187" s="5"/>
      <c r="N187" s="7"/>
      <c r="Q187" s="5"/>
      <c r="R187" s="7"/>
      <c r="U187" s="5"/>
      <c r="V187" s="7"/>
    </row>
    <row r="188" spans="1:22" ht="18.600000000000001" customHeight="1">
      <c r="A188" s="5"/>
      <c r="B188" s="7"/>
      <c r="E188" s="5"/>
      <c r="F188" s="7"/>
      <c r="I188" s="5"/>
      <c r="J188" s="7"/>
      <c r="M188" s="5"/>
      <c r="N188" s="7"/>
      <c r="Q188" s="5"/>
      <c r="R188" s="7"/>
      <c r="U188" s="5"/>
      <c r="V188" s="7"/>
    </row>
    <row r="189" spans="1:22" ht="18.600000000000001" customHeight="1">
      <c r="A189" s="5"/>
      <c r="B189" s="7"/>
      <c r="E189" s="5"/>
      <c r="F189" s="7"/>
      <c r="I189" s="5"/>
      <c r="J189" s="7"/>
      <c r="M189" s="5"/>
      <c r="N189" s="7"/>
      <c r="Q189" s="5"/>
      <c r="R189" s="7"/>
      <c r="U189" s="5"/>
      <c r="V189" s="7"/>
    </row>
    <row r="190" spans="1:22" ht="18.600000000000001" customHeight="1">
      <c r="A190" s="5"/>
      <c r="B190" s="7"/>
      <c r="E190" s="5"/>
      <c r="F190" s="7"/>
      <c r="I190" s="5"/>
      <c r="J190" s="7"/>
      <c r="M190" s="5"/>
      <c r="N190" s="7"/>
      <c r="Q190" s="5"/>
      <c r="R190" s="7"/>
      <c r="U190" s="5"/>
      <c r="V190" s="7"/>
    </row>
    <row r="191" spans="1:22" ht="18.600000000000001" customHeight="1">
      <c r="A191" s="5"/>
      <c r="B191" s="7"/>
      <c r="E191" s="5"/>
      <c r="F191" s="7"/>
      <c r="I191" s="5"/>
      <c r="J191" s="7"/>
      <c r="M191" s="5"/>
      <c r="N191" s="7"/>
      <c r="Q191" s="5"/>
      <c r="R191" s="7"/>
      <c r="U191" s="5"/>
      <c r="V191" s="7"/>
    </row>
    <row r="192" spans="1:22" ht="18.600000000000001" customHeight="1">
      <c r="A192" s="5"/>
      <c r="B192" s="7"/>
      <c r="E192" s="5"/>
      <c r="F192" s="7"/>
      <c r="I192" s="5"/>
      <c r="J192" s="7"/>
      <c r="M192" s="5"/>
      <c r="N192" s="7"/>
      <c r="Q192" s="5"/>
      <c r="R192" s="7"/>
      <c r="U192" s="5"/>
      <c r="V192" s="7"/>
    </row>
    <row r="193" spans="1:22" ht="18.600000000000001" customHeight="1">
      <c r="A193" s="5"/>
      <c r="B193" s="8"/>
      <c r="E193" s="5"/>
      <c r="F193" s="8"/>
      <c r="I193" s="5"/>
      <c r="J193" s="8"/>
      <c r="M193" s="5"/>
      <c r="N193" s="8"/>
      <c r="Q193" s="5"/>
      <c r="R193" s="8"/>
      <c r="U193" s="5"/>
      <c r="V193" s="8"/>
    </row>
    <row r="194" spans="1:22" ht="18.600000000000001" customHeight="1">
      <c r="A194" s="5"/>
      <c r="B194" s="7"/>
      <c r="E194" s="5"/>
      <c r="F194" s="7"/>
      <c r="I194" s="5"/>
      <c r="J194" s="7"/>
      <c r="M194" s="5"/>
      <c r="N194" s="7"/>
      <c r="Q194" s="5"/>
      <c r="R194" s="7"/>
      <c r="U194" s="5"/>
      <c r="V194" s="7"/>
    </row>
    <row r="195" spans="1:22" ht="18.600000000000001" customHeight="1">
      <c r="A195" s="5"/>
      <c r="B195" s="7"/>
      <c r="E195" s="5"/>
      <c r="F195" s="7"/>
      <c r="I195" s="5"/>
      <c r="J195" s="7"/>
      <c r="M195" s="5"/>
      <c r="N195" s="7"/>
      <c r="Q195" s="5"/>
      <c r="R195" s="7"/>
      <c r="U195" s="5"/>
      <c r="V195" s="7"/>
    </row>
    <row r="196" spans="1:22" ht="18.600000000000001" customHeight="1">
      <c r="A196" s="5"/>
      <c r="B196" s="7"/>
      <c r="E196" s="5"/>
      <c r="F196" s="7"/>
      <c r="I196" s="5"/>
      <c r="J196" s="7"/>
      <c r="M196" s="5"/>
      <c r="N196" s="7"/>
      <c r="Q196" s="5"/>
      <c r="R196" s="7"/>
      <c r="U196" s="5"/>
      <c r="V196" s="7"/>
    </row>
    <row r="197" spans="1:22" ht="18.600000000000001" customHeight="1">
      <c r="A197" s="5"/>
      <c r="B197" s="7"/>
      <c r="E197" s="5"/>
      <c r="F197" s="7"/>
      <c r="I197" s="5"/>
      <c r="J197" s="7"/>
      <c r="M197" s="5"/>
      <c r="N197" s="7"/>
      <c r="Q197" s="5"/>
      <c r="R197" s="7"/>
      <c r="U197" s="5"/>
      <c r="V197" s="7"/>
    </row>
    <row r="198" spans="1:22" ht="18.600000000000001" customHeight="1">
      <c r="A198" s="5"/>
      <c r="B198" s="7"/>
      <c r="E198" s="5"/>
      <c r="F198" s="7"/>
      <c r="I198" s="5"/>
      <c r="J198" s="7"/>
      <c r="M198" s="5"/>
      <c r="N198" s="7"/>
      <c r="Q198" s="5"/>
      <c r="R198" s="7"/>
      <c r="U198" s="5"/>
      <c r="V198" s="7"/>
    </row>
    <row r="199" spans="1:22" ht="18.600000000000001" customHeight="1">
      <c r="A199" s="5"/>
      <c r="B199" s="7"/>
      <c r="E199" s="5"/>
      <c r="F199" s="7"/>
      <c r="I199" s="5"/>
      <c r="J199" s="7"/>
      <c r="M199" s="5"/>
      <c r="N199" s="7"/>
      <c r="Q199" s="5"/>
      <c r="R199" s="7"/>
      <c r="U199" s="5"/>
      <c r="V199" s="7"/>
    </row>
    <row r="200" spans="1:22" ht="18.600000000000001" customHeight="1">
      <c r="A200" s="5"/>
      <c r="B200" s="7"/>
      <c r="E200" s="5"/>
      <c r="F200" s="7"/>
      <c r="I200" s="5"/>
      <c r="J200" s="7"/>
      <c r="M200" s="5"/>
      <c r="N200" s="7"/>
      <c r="Q200" s="5"/>
      <c r="R200" s="7"/>
      <c r="U200" s="5"/>
      <c r="V200" s="7"/>
    </row>
    <row r="201" spans="1:22" ht="18.600000000000001" customHeight="1">
      <c r="A201" s="5"/>
      <c r="B201" s="7"/>
      <c r="E201" s="5"/>
      <c r="F201" s="7"/>
      <c r="I201" s="5"/>
      <c r="J201" s="7"/>
      <c r="M201" s="5"/>
      <c r="N201" s="7"/>
      <c r="Q201" s="5"/>
      <c r="R201" s="7"/>
      <c r="U201" s="5"/>
      <c r="V201" s="7"/>
    </row>
    <row r="202" spans="1:22" ht="18.600000000000001" customHeight="1">
      <c r="A202" s="5"/>
      <c r="B202" s="7"/>
      <c r="E202" s="5"/>
      <c r="F202" s="7"/>
      <c r="I202" s="5"/>
      <c r="J202" s="7"/>
      <c r="M202" s="5"/>
      <c r="N202" s="7"/>
      <c r="Q202" s="5"/>
      <c r="R202" s="7"/>
      <c r="U202" s="5"/>
      <c r="V202" s="7"/>
    </row>
    <row r="203" spans="1:22" ht="18.600000000000001" customHeight="1">
      <c r="A203" s="5"/>
      <c r="B203" s="7"/>
      <c r="E203" s="5"/>
      <c r="F203" s="7"/>
      <c r="I203" s="5"/>
      <c r="J203" s="7"/>
      <c r="M203" s="5"/>
      <c r="N203" s="7"/>
      <c r="Q203" s="5"/>
      <c r="R203" s="7"/>
      <c r="U203" s="5"/>
      <c r="V203" s="7"/>
    </row>
    <row r="204" spans="1:22" ht="18.600000000000001" customHeight="1">
      <c r="A204" s="5"/>
      <c r="B204" s="7"/>
      <c r="E204" s="5"/>
      <c r="F204" s="7"/>
      <c r="I204" s="5"/>
      <c r="J204" s="7"/>
      <c r="M204" s="5"/>
      <c r="N204" s="7"/>
      <c r="Q204" s="5"/>
      <c r="R204" s="7"/>
      <c r="U204" s="5"/>
      <c r="V204" s="7"/>
    </row>
    <row r="205" spans="1:22" ht="18.600000000000001" customHeight="1">
      <c r="A205" s="5"/>
      <c r="B205" s="7"/>
      <c r="E205" s="5"/>
      <c r="F205" s="7"/>
      <c r="I205" s="5"/>
      <c r="J205" s="7"/>
      <c r="M205" s="5"/>
      <c r="N205" s="7"/>
      <c r="Q205" s="5"/>
      <c r="R205" s="7"/>
      <c r="U205" s="5"/>
      <c r="V205" s="7"/>
    </row>
    <row r="206" spans="1:22" ht="18.600000000000001" customHeight="1">
      <c r="A206" s="5"/>
      <c r="B206" s="7"/>
      <c r="E206" s="5"/>
      <c r="F206" s="7"/>
      <c r="I206" s="5"/>
      <c r="J206" s="7"/>
      <c r="M206" s="5"/>
      <c r="N206" s="7"/>
      <c r="Q206" s="5"/>
      <c r="R206" s="7"/>
      <c r="U206" s="5"/>
      <c r="V206" s="7"/>
    </row>
    <row r="207" spans="1:22" ht="18.600000000000001" customHeight="1">
      <c r="A207" s="5"/>
      <c r="B207" s="7"/>
      <c r="E207" s="5"/>
      <c r="F207" s="7"/>
      <c r="I207" s="5"/>
      <c r="J207" s="7"/>
      <c r="M207" s="5"/>
      <c r="N207" s="7"/>
      <c r="Q207" s="5"/>
      <c r="R207" s="7"/>
      <c r="U207" s="5"/>
      <c r="V207" s="7"/>
    </row>
    <row r="208" spans="1:22" ht="18.600000000000001" customHeight="1">
      <c r="A208" s="5"/>
      <c r="B208" s="7"/>
      <c r="E208" s="5"/>
      <c r="F208" s="7"/>
      <c r="I208" s="5"/>
      <c r="J208" s="7"/>
      <c r="M208" s="5"/>
      <c r="N208" s="7"/>
      <c r="Q208" s="5"/>
      <c r="R208" s="7"/>
      <c r="U208" s="5"/>
      <c r="V208" s="7"/>
    </row>
    <row r="209" spans="1:22" ht="18.600000000000001" customHeight="1">
      <c r="A209" s="5"/>
      <c r="B209" s="7"/>
      <c r="E209" s="5"/>
      <c r="F209" s="7"/>
      <c r="I209" s="5"/>
      <c r="J209" s="7"/>
      <c r="M209" s="5"/>
      <c r="N209" s="7"/>
      <c r="Q209" s="5"/>
      <c r="R209" s="7"/>
      <c r="U209" s="5"/>
      <c r="V209" s="7"/>
    </row>
    <row r="210" spans="1:22" ht="18.600000000000001" customHeight="1">
      <c r="A210" s="5"/>
      <c r="B210" s="7"/>
      <c r="E210" s="5"/>
      <c r="F210" s="7"/>
      <c r="I210" s="5"/>
      <c r="J210" s="7"/>
      <c r="M210" s="5"/>
      <c r="N210" s="7"/>
      <c r="Q210" s="5"/>
      <c r="R210" s="7"/>
      <c r="U210" s="5"/>
      <c r="V210" s="7"/>
    </row>
    <row r="211" spans="1:22" ht="18.600000000000001" customHeight="1">
      <c r="A211" s="5"/>
      <c r="B211" s="7"/>
      <c r="E211" s="5"/>
      <c r="F211" s="7"/>
      <c r="I211" s="5"/>
      <c r="J211" s="7"/>
      <c r="M211" s="5"/>
      <c r="N211" s="7"/>
      <c r="Q211" s="5"/>
      <c r="R211" s="7"/>
      <c r="U211" s="5"/>
      <c r="V211" s="7"/>
    </row>
    <row r="212" spans="1:22" ht="18.600000000000001" customHeight="1">
      <c r="A212" s="5"/>
      <c r="B212" s="7"/>
      <c r="E212" s="5"/>
      <c r="F212" s="7"/>
      <c r="I212" s="5"/>
      <c r="J212" s="7"/>
      <c r="M212" s="5"/>
      <c r="N212" s="7"/>
      <c r="Q212" s="5"/>
      <c r="R212" s="7"/>
      <c r="U212" s="5"/>
      <c r="V212" s="7"/>
    </row>
    <row r="213" spans="1:22" ht="18.600000000000001" customHeight="1">
      <c r="A213" s="5"/>
      <c r="B213" s="7"/>
      <c r="E213" s="5"/>
      <c r="F213" s="7"/>
      <c r="I213" s="5"/>
      <c r="J213" s="7"/>
      <c r="M213" s="5"/>
      <c r="N213" s="7"/>
      <c r="Q213" s="5"/>
      <c r="R213" s="7"/>
      <c r="U213" s="5"/>
      <c r="V213" s="7"/>
    </row>
    <row r="214" spans="1:22" ht="18.600000000000001" customHeight="1">
      <c r="A214" s="5"/>
      <c r="B214" s="7"/>
      <c r="E214" s="5"/>
      <c r="F214" s="7"/>
      <c r="I214" s="5"/>
      <c r="J214" s="7"/>
      <c r="M214" s="5"/>
      <c r="N214" s="7"/>
      <c r="Q214" s="5"/>
      <c r="R214" s="7"/>
      <c r="U214" s="5"/>
      <c r="V214" s="7"/>
    </row>
    <row r="215" spans="1:22" ht="18.600000000000001" customHeight="1">
      <c r="A215" s="5"/>
      <c r="B215" s="7"/>
      <c r="E215" s="5"/>
      <c r="F215" s="7"/>
      <c r="I215" s="5"/>
      <c r="J215" s="7"/>
      <c r="M215" s="5"/>
      <c r="N215" s="7"/>
      <c r="Q215" s="5"/>
      <c r="R215" s="7"/>
      <c r="U215" s="5"/>
      <c r="V215" s="7"/>
    </row>
    <row r="216" spans="1:22" ht="18.600000000000001" customHeight="1">
      <c r="A216" s="5"/>
      <c r="B216" s="7"/>
      <c r="E216" s="5"/>
      <c r="F216" s="7"/>
      <c r="I216" s="5"/>
      <c r="J216" s="7"/>
      <c r="M216" s="5"/>
      <c r="N216" s="7"/>
      <c r="Q216" s="5"/>
      <c r="R216" s="7"/>
      <c r="U216" s="5"/>
      <c r="V216" s="7"/>
    </row>
    <row r="217" spans="1:22" ht="18.600000000000001" customHeight="1">
      <c r="A217" s="5"/>
      <c r="B217" s="8"/>
      <c r="E217" s="5"/>
      <c r="F217" s="8"/>
      <c r="I217" s="5"/>
      <c r="J217" s="8"/>
      <c r="M217" s="5"/>
      <c r="N217" s="8"/>
      <c r="Q217" s="5"/>
      <c r="R217" s="8"/>
      <c r="U217" s="5"/>
      <c r="V217" s="8"/>
    </row>
    <row r="218" spans="1:22" ht="18.600000000000001" customHeight="1">
      <c r="A218" s="5"/>
      <c r="B218" s="7"/>
      <c r="E218" s="5"/>
      <c r="F218" s="7"/>
      <c r="I218" s="5"/>
      <c r="J218" s="7"/>
      <c r="M218" s="5"/>
      <c r="N218" s="7"/>
      <c r="Q218" s="5"/>
      <c r="R218" s="7"/>
    </row>
    <row r="219" spans="1:22" ht="18.600000000000001" customHeight="1">
      <c r="A219" s="5"/>
      <c r="B219" s="7"/>
      <c r="E219" s="5"/>
      <c r="F219" s="7"/>
      <c r="I219" s="5"/>
      <c r="J219" s="7"/>
      <c r="M219" s="5"/>
      <c r="N219" s="7"/>
      <c r="Q219" s="5"/>
      <c r="R219" s="7"/>
    </row>
    <row r="220" spans="1:22" ht="18.600000000000001" customHeight="1">
      <c r="A220" s="5"/>
      <c r="B220" s="7"/>
      <c r="E220" s="5"/>
      <c r="F220" s="7"/>
      <c r="I220" s="5"/>
      <c r="J220" s="7"/>
      <c r="M220" s="5"/>
      <c r="N220" s="7"/>
      <c r="Q220" s="5"/>
      <c r="R220" s="7"/>
    </row>
    <row r="221" spans="1:22" ht="18.600000000000001" customHeight="1">
      <c r="A221" s="5"/>
      <c r="B221" s="7"/>
      <c r="E221" s="5"/>
      <c r="F221" s="7"/>
      <c r="I221" s="5"/>
      <c r="J221" s="7"/>
      <c r="M221" s="5"/>
      <c r="N221" s="7"/>
      <c r="Q221" s="5"/>
      <c r="R221" s="7"/>
    </row>
    <row r="222" spans="1:22" ht="18.600000000000001" customHeight="1">
      <c r="A222" s="5"/>
      <c r="B222" s="7"/>
      <c r="E222" s="5"/>
      <c r="F222" s="7"/>
      <c r="I222" s="5"/>
      <c r="J222" s="7"/>
      <c r="M222" s="5"/>
      <c r="N222" s="7"/>
      <c r="Q222" s="5"/>
      <c r="R222" s="7"/>
    </row>
    <row r="223" spans="1:22" ht="18.600000000000001" customHeight="1">
      <c r="A223" s="5"/>
      <c r="B223" s="7"/>
      <c r="E223" s="5"/>
      <c r="F223" s="7"/>
      <c r="I223" s="5"/>
      <c r="J223" s="7"/>
      <c r="M223" s="5"/>
      <c r="N223" s="7"/>
      <c r="Q223" s="5"/>
      <c r="R223" s="7"/>
    </row>
    <row r="224" spans="1:22" ht="18.600000000000001" customHeight="1">
      <c r="A224" s="5"/>
      <c r="B224" s="7"/>
      <c r="E224" s="5"/>
      <c r="F224" s="7"/>
      <c r="I224" s="5"/>
      <c r="J224" s="7"/>
      <c r="M224" s="5"/>
      <c r="N224" s="7"/>
      <c r="Q224" s="5"/>
      <c r="R224" s="7"/>
    </row>
    <row r="225" spans="1:18" ht="18.600000000000001" customHeight="1">
      <c r="A225" s="5"/>
      <c r="B225" s="7"/>
      <c r="E225" s="5"/>
      <c r="F225" s="7"/>
      <c r="I225" s="5"/>
      <c r="J225" s="7"/>
      <c r="M225" s="5"/>
      <c r="N225" s="7"/>
      <c r="Q225" s="5"/>
      <c r="R225" s="7"/>
    </row>
    <row r="226" spans="1:18" ht="18.600000000000001" customHeight="1">
      <c r="A226" s="5"/>
      <c r="B226" s="7"/>
      <c r="E226" s="5"/>
      <c r="F226" s="7"/>
      <c r="I226" s="5"/>
      <c r="J226" s="7"/>
      <c r="M226" s="5"/>
      <c r="N226" s="7"/>
      <c r="Q226" s="5"/>
      <c r="R226" s="7"/>
    </row>
    <row r="227" spans="1:18" ht="18.600000000000001" customHeight="1">
      <c r="A227" s="5"/>
      <c r="B227" s="7"/>
      <c r="E227" s="5"/>
      <c r="F227" s="7"/>
      <c r="I227" s="5"/>
      <c r="J227" s="7"/>
      <c r="M227" s="5"/>
      <c r="N227" s="7"/>
      <c r="Q227" s="5"/>
      <c r="R227" s="7"/>
    </row>
    <row r="228" spans="1:18" ht="18.600000000000001" customHeight="1">
      <c r="A228" s="5"/>
      <c r="B228" s="7"/>
      <c r="E228" s="5"/>
      <c r="F228" s="7"/>
      <c r="I228" s="5"/>
      <c r="J228" s="7"/>
      <c r="M228" s="5"/>
      <c r="N228" s="7"/>
      <c r="Q228" s="5"/>
      <c r="R228" s="7"/>
    </row>
    <row r="229" spans="1:18" ht="18.600000000000001" customHeight="1">
      <c r="A229" s="5"/>
      <c r="B229" s="7"/>
      <c r="E229" s="5"/>
      <c r="F229" s="7"/>
      <c r="I229" s="5"/>
      <c r="J229" s="7"/>
      <c r="M229" s="5"/>
      <c r="N229" s="7"/>
      <c r="Q229" s="5"/>
      <c r="R229" s="7"/>
    </row>
    <row r="230" spans="1:18" ht="18.600000000000001" customHeight="1">
      <c r="A230" s="5"/>
      <c r="B230" s="7"/>
      <c r="E230" s="5"/>
      <c r="F230" s="7"/>
      <c r="I230" s="5"/>
      <c r="J230" s="7"/>
      <c r="M230" s="5"/>
      <c r="N230" s="7"/>
      <c r="Q230" s="5"/>
      <c r="R230" s="7"/>
    </row>
    <row r="231" spans="1:18" ht="18.600000000000001" customHeight="1">
      <c r="A231" s="5"/>
      <c r="B231" s="7"/>
      <c r="E231" s="5"/>
      <c r="F231" s="7"/>
      <c r="I231" s="5"/>
      <c r="J231" s="7"/>
      <c r="M231" s="5"/>
      <c r="N231" s="7"/>
      <c r="Q231" s="5"/>
      <c r="R231" s="7"/>
    </row>
    <row r="232" spans="1:18" ht="18.600000000000001" customHeight="1">
      <c r="A232" s="5"/>
      <c r="B232" s="7"/>
      <c r="E232" s="5"/>
      <c r="F232" s="7"/>
      <c r="I232" s="5"/>
      <c r="J232" s="7"/>
      <c r="M232" s="5"/>
      <c r="N232" s="7"/>
      <c r="Q232" s="5"/>
      <c r="R232" s="7"/>
    </row>
    <row r="233" spans="1:18" ht="18.600000000000001" customHeight="1">
      <c r="A233" s="5"/>
      <c r="B233" s="7"/>
      <c r="E233" s="5"/>
      <c r="F233" s="7"/>
      <c r="I233" s="5"/>
      <c r="J233" s="7"/>
      <c r="M233" s="5"/>
      <c r="N233" s="7"/>
      <c r="Q233" s="5"/>
      <c r="R233" s="7"/>
    </row>
    <row r="234" spans="1:18" ht="18.600000000000001" customHeight="1">
      <c r="A234" s="5"/>
      <c r="B234" s="7"/>
      <c r="E234" s="5"/>
      <c r="F234" s="7"/>
      <c r="I234" s="5"/>
      <c r="J234" s="7"/>
      <c r="M234" s="5"/>
      <c r="N234" s="7"/>
      <c r="Q234" s="5"/>
      <c r="R234" s="7"/>
    </row>
    <row r="235" spans="1:18" ht="18.600000000000001" customHeight="1">
      <c r="A235" s="5"/>
      <c r="B235" s="7"/>
      <c r="E235" s="5"/>
      <c r="F235" s="7"/>
      <c r="I235" s="5"/>
      <c r="J235" s="7"/>
      <c r="M235" s="5"/>
      <c r="N235" s="7"/>
      <c r="Q235" s="5"/>
      <c r="R235" s="7"/>
    </row>
    <row r="236" spans="1:18" ht="18.600000000000001" customHeight="1">
      <c r="A236" s="5"/>
      <c r="B236" s="7"/>
      <c r="E236" s="5"/>
      <c r="F236" s="7"/>
      <c r="I236" s="5"/>
      <c r="J236" s="7"/>
      <c r="M236" s="5"/>
      <c r="N236" s="7"/>
      <c r="Q236" s="5"/>
      <c r="R236" s="7"/>
    </row>
    <row r="237" spans="1:18" ht="18.600000000000001" customHeight="1">
      <c r="A237" s="5"/>
      <c r="B237" s="7"/>
      <c r="E237" s="5"/>
      <c r="F237" s="7"/>
      <c r="I237" s="5"/>
      <c r="J237" s="7"/>
      <c r="M237" s="5"/>
      <c r="N237" s="7"/>
      <c r="Q237" s="5"/>
      <c r="R237" s="7"/>
    </row>
    <row r="238" spans="1:18" ht="18.600000000000001" customHeight="1">
      <c r="A238" s="5"/>
      <c r="B238" s="7"/>
      <c r="E238" s="5"/>
      <c r="F238" s="7"/>
      <c r="I238" s="5"/>
      <c r="J238" s="7"/>
      <c r="M238" s="5"/>
      <c r="N238" s="7"/>
      <c r="Q238" s="5"/>
      <c r="R238" s="7"/>
    </row>
    <row r="239" spans="1:18" ht="18.600000000000001" customHeight="1">
      <c r="A239" s="5"/>
      <c r="B239" s="7"/>
      <c r="E239" s="5"/>
      <c r="F239" s="7"/>
      <c r="I239" s="5"/>
      <c r="J239" s="7"/>
      <c r="M239" s="5"/>
      <c r="N239" s="7"/>
      <c r="Q239" s="5"/>
      <c r="R239" s="7"/>
    </row>
    <row r="240" spans="1:18" ht="18.600000000000001" customHeight="1">
      <c r="A240" s="5"/>
      <c r="B240" s="7"/>
      <c r="E240" s="5"/>
      <c r="F240" s="7"/>
      <c r="I240" s="5"/>
      <c r="J240" s="7"/>
      <c r="M240" s="5"/>
      <c r="N240" s="7"/>
      <c r="Q240" s="5"/>
      <c r="R240" s="7"/>
    </row>
    <row r="241" spans="1:18" ht="18.600000000000001" customHeight="1">
      <c r="A241" s="5"/>
      <c r="B241" s="8"/>
      <c r="E241" s="5"/>
      <c r="F241" s="8"/>
      <c r="I241" s="5"/>
      <c r="J241" s="8"/>
      <c r="M241" s="5"/>
      <c r="N241" s="8"/>
      <c r="Q241" s="5"/>
      <c r="R241" s="8"/>
    </row>
    <row r="242" spans="1:18" ht="18.600000000000001" customHeight="1">
      <c r="A242" s="5"/>
      <c r="B242" s="7"/>
      <c r="E242" s="5"/>
      <c r="F242" s="7"/>
      <c r="I242" s="5"/>
      <c r="J242" s="7"/>
      <c r="M242" s="5"/>
      <c r="N242" s="7"/>
      <c r="Q242" s="5"/>
      <c r="R242" s="7"/>
    </row>
    <row r="243" spans="1:18" ht="18.600000000000001" customHeight="1">
      <c r="A243" s="5"/>
      <c r="B243" s="7"/>
      <c r="E243" s="5"/>
      <c r="F243" s="7"/>
      <c r="I243" s="5"/>
      <c r="J243" s="7"/>
      <c r="M243" s="5"/>
      <c r="N243" s="7"/>
      <c r="Q243" s="5"/>
      <c r="R243" s="7"/>
    </row>
    <row r="244" spans="1:18" ht="18.600000000000001" customHeight="1">
      <c r="A244" s="5"/>
      <c r="B244" s="7"/>
      <c r="E244" s="5"/>
      <c r="F244" s="7"/>
      <c r="I244" s="5"/>
      <c r="J244" s="7"/>
      <c r="M244" s="5"/>
      <c r="N244" s="7"/>
      <c r="Q244" s="5"/>
      <c r="R244" s="7"/>
    </row>
    <row r="245" spans="1:18" ht="18.600000000000001" customHeight="1">
      <c r="A245" s="5"/>
      <c r="B245" s="7"/>
      <c r="E245" s="5"/>
      <c r="F245" s="7"/>
      <c r="I245" s="5"/>
      <c r="J245" s="7"/>
      <c r="M245" s="5"/>
      <c r="N245" s="7"/>
      <c r="Q245" s="5"/>
      <c r="R245" s="7"/>
    </row>
    <row r="246" spans="1:18" ht="18.600000000000001" customHeight="1">
      <c r="A246" s="5"/>
      <c r="B246" s="7"/>
      <c r="E246" s="5"/>
      <c r="F246" s="7"/>
      <c r="I246" s="5"/>
      <c r="J246" s="7"/>
      <c r="M246" s="5"/>
      <c r="N246" s="7"/>
      <c r="Q246" s="5"/>
      <c r="R246" s="7"/>
    </row>
    <row r="247" spans="1:18" ht="18.600000000000001" customHeight="1">
      <c r="A247" s="5"/>
      <c r="B247" s="7"/>
      <c r="E247" s="5"/>
      <c r="F247" s="7"/>
      <c r="I247" s="5"/>
      <c r="J247" s="7"/>
      <c r="M247" s="5"/>
      <c r="N247" s="7"/>
      <c r="Q247" s="5"/>
      <c r="R247" s="7"/>
    </row>
    <row r="248" spans="1:18" ht="18.600000000000001" customHeight="1">
      <c r="A248" s="5"/>
      <c r="B248" s="7"/>
      <c r="E248" s="5"/>
      <c r="F248" s="7"/>
      <c r="I248" s="5"/>
      <c r="J248" s="7"/>
      <c r="M248" s="5"/>
      <c r="N248" s="7"/>
      <c r="Q248" s="5"/>
      <c r="R248" s="7"/>
    </row>
    <row r="249" spans="1:18" ht="18.600000000000001" customHeight="1">
      <c r="A249" s="5"/>
      <c r="B249" s="7"/>
      <c r="E249" s="5"/>
      <c r="F249" s="7"/>
      <c r="I249" s="5"/>
      <c r="J249" s="7"/>
      <c r="M249" s="5"/>
      <c r="N249" s="7"/>
      <c r="Q249" s="5"/>
      <c r="R249" s="7"/>
    </row>
    <row r="250" spans="1:18" ht="18.600000000000001" customHeight="1">
      <c r="A250" s="5"/>
      <c r="B250" s="7"/>
      <c r="E250" s="5"/>
      <c r="F250" s="7"/>
      <c r="I250" s="5"/>
      <c r="J250" s="7"/>
      <c r="M250" s="5"/>
      <c r="N250" s="7"/>
      <c r="Q250" s="5"/>
      <c r="R250" s="7"/>
    </row>
    <row r="251" spans="1:18" ht="18.600000000000001" customHeight="1">
      <c r="A251" s="5"/>
      <c r="B251" s="7"/>
      <c r="E251" s="5"/>
      <c r="F251" s="7"/>
      <c r="I251" s="5"/>
      <c r="J251" s="7"/>
      <c r="M251" s="5"/>
      <c r="N251" s="7"/>
      <c r="Q251" s="5"/>
      <c r="R251" s="7"/>
    </row>
    <row r="252" spans="1:18" ht="18.600000000000001" customHeight="1">
      <c r="A252" s="5"/>
      <c r="B252" s="7"/>
      <c r="E252" s="5"/>
      <c r="F252" s="7"/>
      <c r="I252" s="5"/>
      <c r="J252" s="7"/>
      <c r="M252" s="5"/>
      <c r="N252" s="7"/>
      <c r="Q252" s="5"/>
      <c r="R252" s="7"/>
    </row>
    <row r="253" spans="1:18" ht="18.600000000000001" customHeight="1">
      <c r="A253" s="5"/>
      <c r="B253" s="7"/>
      <c r="E253" s="5"/>
      <c r="F253" s="7"/>
      <c r="I253" s="5"/>
      <c r="J253" s="7"/>
      <c r="M253" s="5"/>
      <c r="N253" s="7"/>
      <c r="Q253" s="5"/>
      <c r="R253" s="7"/>
    </row>
    <row r="254" spans="1:18" ht="18.600000000000001" customHeight="1">
      <c r="A254" s="5"/>
      <c r="B254" s="7"/>
      <c r="E254" s="5"/>
      <c r="F254" s="7"/>
      <c r="I254" s="5"/>
      <c r="J254" s="7"/>
      <c r="M254" s="5"/>
      <c r="N254" s="7"/>
      <c r="Q254" s="5"/>
      <c r="R254" s="7"/>
    </row>
    <row r="255" spans="1:18" ht="18.600000000000001" customHeight="1">
      <c r="A255" s="5"/>
      <c r="B255" s="7"/>
      <c r="E255" s="5"/>
      <c r="F255" s="7"/>
      <c r="I255" s="5"/>
      <c r="J255" s="7"/>
      <c r="M255" s="5"/>
      <c r="N255" s="7"/>
      <c r="Q255" s="5"/>
      <c r="R255" s="7"/>
    </row>
    <row r="256" spans="1:18" ht="18.600000000000001" customHeight="1">
      <c r="A256" s="5"/>
      <c r="B256" s="7"/>
      <c r="E256" s="5"/>
      <c r="F256" s="7"/>
      <c r="I256" s="5"/>
      <c r="J256" s="7"/>
      <c r="M256" s="5"/>
      <c r="N256" s="7"/>
      <c r="Q256" s="5"/>
      <c r="R256" s="7"/>
    </row>
    <row r="257" spans="1:18" ht="18.600000000000001" customHeight="1">
      <c r="A257" s="5"/>
      <c r="B257" s="7"/>
      <c r="E257" s="5"/>
      <c r="F257" s="7"/>
      <c r="I257" s="5"/>
      <c r="J257" s="7"/>
      <c r="M257" s="5"/>
      <c r="N257" s="7"/>
      <c r="Q257" s="5"/>
      <c r="R257" s="7"/>
    </row>
    <row r="258" spans="1:18" ht="18.600000000000001" customHeight="1">
      <c r="A258" s="5"/>
      <c r="B258" s="7"/>
      <c r="E258" s="5"/>
      <c r="F258" s="7"/>
      <c r="I258" s="5"/>
      <c r="J258" s="7"/>
      <c r="M258" s="5"/>
      <c r="N258" s="7"/>
      <c r="Q258" s="5"/>
      <c r="R258" s="7"/>
    </row>
    <row r="259" spans="1:18" ht="18.600000000000001" customHeight="1">
      <c r="A259" s="5"/>
      <c r="B259" s="7"/>
      <c r="E259" s="5"/>
      <c r="F259" s="7"/>
      <c r="I259" s="5"/>
      <c r="J259" s="7"/>
      <c r="M259" s="5"/>
      <c r="N259" s="7"/>
      <c r="Q259" s="5"/>
      <c r="R259" s="7"/>
    </row>
    <row r="260" spans="1:18" ht="18.600000000000001" customHeight="1">
      <c r="A260" s="5"/>
      <c r="B260" s="7"/>
      <c r="E260" s="5"/>
      <c r="F260" s="7"/>
      <c r="I260" s="5"/>
      <c r="J260" s="7"/>
      <c r="M260" s="5"/>
      <c r="N260" s="7"/>
      <c r="Q260" s="5"/>
      <c r="R260" s="7"/>
    </row>
    <row r="261" spans="1:18" ht="18.600000000000001" customHeight="1">
      <c r="A261" s="5"/>
      <c r="B261" s="7"/>
      <c r="E261" s="5"/>
      <c r="F261" s="7"/>
      <c r="I261" s="5"/>
      <c r="J261" s="7"/>
      <c r="M261" s="5"/>
      <c r="N261" s="7"/>
      <c r="Q261" s="5"/>
      <c r="R261" s="7"/>
    </row>
    <row r="262" spans="1:18" ht="18.600000000000001" customHeight="1">
      <c r="A262" s="5"/>
      <c r="B262" s="7"/>
      <c r="E262" s="5"/>
      <c r="F262" s="7"/>
      <c r="I262" s="5"/>
      <c r="J262" s="7"/>
      <c r="M262" s="5"/>
      <c r="N262" s="7"/>
      <c r="Q262" s="5"/>
      <c r="R262" s="7"/>
    </row>
    <row r="263" spans="1:18" ht="18.600000000000001" customHeight="1">
      <c r="A263" s="5"/>
      <c r="B263" s="7"/>
      <c r="E263" s="5"/>
      <c r="F263" s="7"/>
      <c r="I263" s="5"/>
      <c r="J263" s="7"/>
      <c r="M263" s="5"/>
      <c r="N263" s="7"/>
      <c r="Q263" s="5"/>
      <c r="R263" s="7"/>
    </row>
    <row r="264" spans="1:18" ht="18.600000000000001" customHeight="1">
      <c r="A264" s="5"/>
      <c r="B264" s="7"/>
      <c r="E264" s="5"/>
      <c r="F264" s="7"/>
      <c r="I264" s="5"/>
      <c r="J264" s="7"/>
      <c r="M264" s="5"/>
      <c r="N264" s="7"/>
      <c r="Q264" s="5"/>
      <c r="R264" s="7"/>
    </row>
    <row r="265" spans="1:18" ht="18.600000000000001" customHeight="1">
      <c r="A265" s="5"/>
      <c r="B265" s="8"/>
      <c r="E265" s="5"/>
      <c r="F265" s="8"/>
      <c r="I265" s="5"/>
      <c r="J265" s="8"/>
      <c r="M265" s="5"/>
      <c r="N265" s="8"/>
      <c r="Q265" s="5"/>
      <c r="R265" s="8"/>
    </row>
    <row r="266" spans="1:18" ht="18.600000000000001" customHeight="1">
      <c r="A266" s="5"/>
      <c r="B266" s="7"/>
      <c r="E266" s="5"/>
      <c r="F266" s="7"/>
      <c r="I266" s="5"/>
      <c r="J266" s="7"/>
      <c r="M266" s="5"/>
      <c r="N266" s="7"/>
      <c r="Q266" s="5"/>
      <c r="R266" s="7"/>
    </row>
    <row r="267" spans="1:18" ht="18.600000000000001" customHeight="1">
      <c r="A267" s="5"/>
      <c r="B267" s="7"/>
      <c r="E267" s="5"/>
      <c r="F267" s="7"/>
      <c r="I267" s="5"/>
      <c r="J267" s="7"/>
      <c r="M267" s="5"/>
      <c r="N267" s="7"/>
      <c r="Q267" s="5"/>
      <c r="R267" s="7"/>
    </row>
    <row r="268" spans="1:18" ht="18.600000000000001" customHeight="1">
      <c r="A268" s="5"/>
      <c r="B268" s="7"/>
      <c r="E268" s="5"/>
      <c r="F268" s="7"/>
      <c r="I268" s="5"/>
      <c r="J268" s="7"/>
      <c r="M268" s="5"/>
      <c r="N268" s="7"/>
      <c r="Q268" s="5"/>
      <c r="R268" s="7"/>
    </row>
    <row r="269" spans="1:18" ht="18.600000000000001" customHeight="1">
      <c r="A269" s="5"/>
      <c r="B269" s="7"/>
      <c r="E269" s="5"/>
      <c r="F269" s="7"/>
      <c r="I269" s="5"/>
      <c r="J269" s="7"/>
      <c r="M269" s="5"/>
      <c r="N269" s="7"/>
      <c r="Q269" s="5"/>
      <c r="R269" s="7"/>
    </row>
    <row r="270" spans="1:18" ht="18.600000000000001" customHeight="1">
      <c r="A270" s="5"/>
      <c r="B270" s="7"/>
      <c r="E270" s="5"/>
      <c r="F270" s="7"/>
      <c r="I270" s="5"/>
      <c r="J270" s="7"/>
      <c r="M270" s="5"/>
      <c r="N270" s="7"/>
      <c r="Q270" s="5"/>
      <c r="R270" s="7"/>
    </row>
    <row r="271" spans="1:18" ht="18.600000000000001" customHeight="1">
      <c r="A271" s="5"/>
      <c r="B271" s="7"/>
      <c r="E271" s="5"/>
      <c r="F271" s="7"/>
      <c r="I271" s="5"/>
      <c r="J271" s="7"/>
      <c r="M271" s="5"/>
      <c r="N271" s="7"/>
      <c r="Q271" s="5"/>
      <c r="R271" s="7"/>
    </row>
    <row r="272" spans="1:18" ht="18.600000000000001" customHeight="1">
      <c r="A272" s="5"/>
      <c r="B272" s="7"/>
      <c r="E272" s="5"/>
      <c r="F272" s="7"/>
      <c r="I272" s="5"/>
      <c r="J272" s="7"/>
      <c r="M272" s="5"/>
      <c r="N272" s="7"/>
      <c r="Q272" s="5"/>
      <c r="R272" s="7"/>
    </row>
    <row r="273" spans="1:18" ht="18.600000000000001" customHeight="1">
      <c r="A273" s="5"/>
      <c r="B273" s="7"/>
      <c r="E273" s="5"/>
      <c r="F273" s="7"/>
      <c r="I273" s="5"/>
      <c r="J273" s="7"/>
      <c r="M273" s="5"/>
      <c r="N273" s="7"/>
      <c r="Q273" s="5"/>
      <c r="R273" s="7"/>
    </row>
    <row r="274" spans="1:18" ht="18.600000000000001" customHeight="1">
      <c r="A274" s="5"/>
      <c r="B274" s="7"/>
      <c r="E274" s="5"/>
      <c r="F274" s="7"/>
      <c r="I274" s="5"/>
      <c r="J274" s="7"/>
      <c r="M274" s="5"/>
      <c r="N274" s="7"/>
      <c r="Q274" s="5"/>
      <c r="R274" s="7"/>
    </row>
    <row r="275" spans="1:18" ht="18.600000000000001" customHeight="1">
      <c r="A275" s="5"/>
      <c r="B275" s="7"/>
      <c r="E275" s="5"/>
      <c r="F275" s="7"/>
      <c r="I275" s="5"/>
      <c r="J275" s="7"/>
      <c r="M275" s="5"/>
      <c r="N275" s="7"/>
      <c r="Q275" s="5"/>
      <c r="R275" s="7"/>
    </row>
    <row r="276" spans="1:18" ht="18.600000000000001" customHeight="1">
      <c r="A276" s="5"/>
      <c r="B276" s="7"/>
      <c r="E276" s="5"/>
      <c r="F276" s="7"/>
      <c r="I276" s="5"/>
      <c r="J276" s="7"/>
      <c r="M276" s="5"/>
      <c r="N276" s="7"/>
      <c r="Q276" s="5"/>
      <c r="R276" s="7"/>
    </row>
    <row r="277" spans="1:18" ht="18.600000000000001" customHeight="1">
      <c r="A277" s="5"/>
      <c r="B277" s="7"/>
      <c r="E277" s="5"/>
      <c r="F277" s="7"/>
      <c r="I277" s="5"/>
      <c r="J277" s="7"/>
      <c r="M277" s="5"/>
      <c r="N277" s="7"/>
      <c r="Q277" s="5"/>
      <c r="R277" s="7"/>
    </row>
    <row r="278" spans="1:18" ht="18.600000000000001" customHeight="1">
      <c r="A278" s="5"/>
      <c r="B278" s="7"/>
      <c r="E278" s="5"/>
      <c r="F278" s="7"/>
      <c r="I278" s="5"/>
      <c r="J278" s="7"/>
      <c r="M278" s="5"/>
      <c r="N278" s="7"/>
      <c r="Q278" s="5"/>
      <c r="R278" s="7"/>
    </row>
    <row r="279" spans="1:18" ht="18.600000000000001" customHeight="1">
      <c r="A279" s="5"/>
      <c r="B279" s="7"/>
      <c r="E279" s="5"/>
      <c r="F279" s="7"/>
      <c r="I279" s="5"/>
      <c r="J279" s="7"/>
      <c r="M279" s="5"/>
      <c r="N279" s="7"/>
      <c r="Q279" s="5"/>
      <c r="R279" s="7"/>
    </row>
    <row r="280" spans="1:18" ht="18.600000000000001" customHeight="1">
      <c r="A280" s="5"/>
      <c r="B280" s="7"/>
      <c r="E280" s="5"/>
      <c r="F280" s="7"/>
      <c r="I280" s="5"/>
      <c r="J280" s="7"/>
      <c r="M280" s="5"/>
      <c r="N280" s="7"/>
      <c r="Q280" s="5"/>
      <c r="R280" s="7"/>
    </row>
    <row r="281" spans="1:18" ht="18.600000000000001" customHeight="1">
      <c r="A281" s="5"/>
      <c r="B281" s="7"/>
      <c r="E281" s="5"/>
      <c r="F281" s="7"/>
      <c r="I281" s="5"/>
      <c r="J281" s="7"/>
      <c r="M281" s="5"/>
      <c r="N281" s="7"/>
      <c r="Q281" s="5"/>
      <c r="R281" s="7"/>
    </row>
    <row r="282" spans="1:18" ht="18.600000000000001" customHeight="1">
      <c r="A282" s="5"/>
      <c r="B282" s="7"/>
      <c r="E282" s="5"/>
      <c r="F282" s="7"/>
      <c r="I282" s="5"/>
      <c r="J282" s="7"/>
      <c r="M282" s="5"/>
      <c r="N282" s="7"/>
      <c r="Q282" s="5"/>
      <c r="R282" s="7"/>
    </row>
    <row r="283" spans="1:18" ht="18.600000000000001" customHeight="1">
      <c r="A283" s="5"/>
      <c r="B283" s="7"/>
      <c r="E283" s="5"/>
      <c r="F283" s="7"/>
      <c r="I283" s="5"/>
      <c r="J283" s="7"/>
      <c r="M283" s="5"/>
      <c r="N283" s="7"/>
      <c r="Q283" s="5"/>
      <c r="R283" s="7"/>
    </row>
    <row r="284" spans="1:18" ht="18.600000000000001" customHeight="1">
      <c r="A284" s="5"/>
      <c r="B284" s="7"/>
      <c r="E284" s="5"/>
      <c r="F284" s="7"/>
      <c r="I284" s="5"/>
      <c r="J284" s="7"/>
      <c r="M284" s="5"/>
      <c r="N284" s="7"/>
      <c r="Q284" s="5"/>
      <c r="R284" s="7"/>
    </row>
    <row r="285" spans="1:18" ht="18.600000000000001" customHeight="1">
      <c r="A285" s="5"/>
      <c r="B285" s="7"/>
      <c r="E285" s="5"/>
      <c r="F285" s="7"/>
      <c r="I285" s="5"/>
      <c r="J285" s="7"/>
      <c r="M285" s="5"/>
      <c r="N285" s="7"/>
      <c r="Q285" s="5"/>
      <c r="R285" s="7"/>
    </row>
    <row r="286" spans="1:18" ht="18.600000000000001" customHeight="1">
      <c r="A286" s="5"/>
      <c r="B286" s="7"/>
      <c r="E286" s="5"/>
      <c r="F286" s="7"/>
      <c r="I286" s="5"/>
      <c r="J286" s="7"/>
      <c r="M286" s="5"/>
      <c r="N286" s="7"/>
      <c r="Q286" s="5"/>
      <c r="R286" s="7"/>
    </row>
    <row r="287" spans="1:18" ht="18.600000000000001" customHeight="1">
      <c r="A287" s="5"/>
      <c r="B287" s="7"/>
      <c r="E287" s="5"/>
      <c r="F287" s="7"/>
      <c r="I287" s="5"/>
      <c r="J287" s="7"/>
      <c r="M287" s="5"/>
      <c r="N287" s="7"/>
      <c r="Q287" s="5"/>
      <c r="R287" s="7"/>
    </row>
    <row r="288" spans="1:18" ht="18.600000000000001" customHeight="1">
      <c r="A288" s="5"/>
      <c r="B288" s="7"/>
      <c r="E288" s="5"/>
      <c r="F288" s="7"/>
      <c r="I288" s="5"/>
      <c r="J288" s="7"/>
      <c r="M288" s="5"/>
      <c r="N288" s="7"/>
      <c r="Q288" s="5"/>
      <c r="R288" s="7"/>
    </row>
    <row r="289" spans="1:18" ht="18.600000000000001" customHeight="1">
      <c r="A289" s="5"/>
      <c r="B289" s="8"/>
      <c r="E289" s="5"/>
      <c r="F289" s="8"/>
      <c r="I289" s="5"/>
      <c r="J289" s="8"/>
      <c r="M289" s="5"/>
      <c r="N289" s="8"/>
      <c r="Q289" s="5"/>
      <c r="R289" s="8"/>
    </row>
    <row r="290" spans="1:18" ht="18.600000000000001" customHeight="1">
      <c r="A290" s="5"/>
      <c r="B290" s="7"/>
      <c r="E290" s="5"/>
      <c r="F290" s="7"/>
      <c r="I290" s="5"/>
      <c r="J290" s="7"/>
      <c r="M290" s="5"/>
      <c r="N290" s="7"/>
      <c r="Q290" s="5"/>
      <c r="R290" s="7"/>
    </row>
    <row r="291" spans="1:18" ht="18.600000000000001" customHeight="1">
      <c r="A291" s="5"/>
      <c r="B291" s="7"/>
      <c r="E291" s="5"/>
      <c r="F291" s="7"/>
      <c r="I291" s="5"/>
      <c r="J291" s="7"/>
      <c r="M291" s="5"/>
      <c r="N291" s="7"/>
      <c r="Q291" s="5"/>
      <c r="R291" s="7"/>
    </row>
    <row r="292" spans="1:18" ht="18.600000000000001" customHeight="1">
      <c r="A292" s="5"/>
      <c r="B292" s="7"/>
      <c r="E292" s="5"/>
      <c r="F292" s="7"/>
      <c r="I292" s="5"/>
      <c r="J292" s="7"/>
      <c r="M292" s="5"/>
      <c r="N292" s="7"/>
      <c r="Q292" s="5"/>
      <c r="R292" s="7"/>
    </row>
    <row r="293" spans="1:18" ht="18.600000000000001" customHeight="1">
      <c r="A293" s="5"/>
      <c r="B293" s="7"/>
      <c r="E293" s="5"/>
      <c r="F293" s="7"/>
      <c r="I293" s="5"/>
      <c r="J293" s="7"/>
      <c r="M293" s="5"/>
      <c r="N293" s="7"/>
      <c r="Q293" s="5"/>
      <c r="R293" s="7"/>
    </row>
    <row r="294" spans="1:18" ht="18.600000000000001" customHeight="1">
      <c r="A294" s="5"/>
      <c r="B294" s="7"/>
      <c r="E294" s="5"/>
      <c r="F294" s="7"/>
      <c r="I294" s="5"/>
      <c r="J294" s="7"/>
      <c r="M294" s="5"/>
      <c r="N294" s="7"/>
      <c r="Q294" s="5"/>
      <c r="R294" s="7"/>
    </row>
    <row r="295" spans="1:18" ht="18.600000000000001" customHeight="1">
      <c r="A295" s="5"/>
      <c r="B295" s="7"/>
      <c r="E295" s="5"/>
      <c r="F295" s="7"/>
      <c r="I295" s="5"/>
      <c r="J295" s="7"/>
      <c r="M295" s="5"/>
      <c r="N295" s="7"/>
      <c r="Q295" s="5"/>
      <c r="R295" s="7"/>
    </row>
    <row r="296" spans="1:18" ht="18.600000000000001" customHeight="1">
      <c r="A296" s="5"/>
      <c r="B296" s="7"/>
      <c r="E296" s="5"/>
      <c r="F296" s="7"/>
      <c r="I296" s="5"/>
      <c r="J296" s="7"/>
      <c r="M296" s="5"/>
      <c r="N296" s="7"/>
      <c r="Q296" s="5"/>
      <c r="R296" s="7"/>
    </row>
    <row r="297" spans="1:18" ht="18.600000000000001" customHeight="1">
      <c r="A297" s="5"/>
      <c r="B297" s="7"/>
      <c r="E297" s="5"/>
      <c r="F297" s="7"/>
      <c r="I297" s="5"/>
      <c r="J297" s="7"/>
      <c r="M297" s="5"/>
      <c r="N297" s="7"/>
      <c r="Q297" s="5"/>
      <c r="R297" s="7"/>
    </row>
    <row r="298" spans="1:18" ht="18.600000000000001" customHeight="1">
      <c r="A298" s="5"/>
      <c r="B298" s="7"/>
      <c r="E298" s="5"/>
      <c r="F298" s="7"/>
      <c r="I298" s="5"/>
      <c r="J298" s="7"/>
      <c r="M298" s="5"/>
      <c r="N298" s="7"/>
      <c r="Q298" s="5"/>
      <c r="R298" s="7"/>
    </row>
    <row r="299" spans="1:18" ht="18.600000000000001" customHeight="1">
      <c r="A299" s="5"/>
      <c r="B299" s="7"/>
      <c r="E299" s="5"/>
      <c r="F299" s="7"/>
      <c r="I299" s="5"/>
      <c r="J299" s="7"/>
      <c r="M299" s="5"/>
      <c r="N299" s="7"/>
      <c r="Q299" s="5"/>
      <c r="R299" s="7"/>
    </row>
    <row r="300" spans="1:18" ht="18.600000000000001" customHeight="1">
      <c r="A300" s="5"/>
      <c r="B300" s="7"/>
      <c r="E300" s="5"/>
      <c r="F300" s="7"/>
      <c r="I300" s="5"/>
      <c r="J300" s="7"/>
      <c r="M300" s="5"/>
      <c r="N300" s="7"/>
      <c r="Q300" s="5"/>
      <c r="R300" s="7"/>
    </row>
    <row r="301" spans="1:18" ht="18.600000000000001" customHeight="1">
      <c r="A301" s="5"/>
      <c r="B301" s="7"/>
      <c r="E301" s="5"/>
      <c r="F301" s="7"/>
      <c r="I301" s="5"/>
      <c r="J301" s="7"/>
      <c r="M301" s="5"/>
      <c r="N301" s="7"/>
      <c r="Q301" s="5"/>
      <c r="R301" s="7"/>
    </row>
    <row r="302" spans="1:18" ht="18.600000000000001" customHeight="1">
      <c r="A302" s="5"/>
      <c r="B302" s="7"/>
      <c r="E302" s="5"/>
      <c r="F302" s="7"/>
      <c r="I302" s="5"/>
      <c r="J302" s="7"/>
      <c r="M302" s="5"/>
      <c r="N302" s="7"/>
      <c r="Q302" s="5"/>
      <c r="R302" s="7"/>
    </row>
    <row r="303" spans="1:18" ht="18.600000000000001" customHeight="1">
      <c r="A303" s="5"/>
      <c r="B303" s="7"/>
      <c r="E303" s="5"/>
      <c r="F303" s="7"/>
      <c r="I303" s="5"/>
      <c r="J303" s="7"/>
      <c r="M303" s="5"/>
      <c r="N303" s="7"/>
      <c r="Q303" s="5"/>
      <c r="R303" s="7"/>
    </row>
    <row r="304" spans="1:18" ht="18.600000000000001" customHeight="1">
      <c r="A304" s="5"/>
      <c r="B304" s="7"/>
      <c r="E304" s="5"/>
      <c r="F304" s="7"/>
      <c r="I304" s="5"/>
      <c r="J304" s="7"/>
      <c r="M304" s="5"/>
      <c r="N304" s="7"/>
      <c r="Q304" s="5"/>
      <c r="R304" s="7"/>
    </row>
    <row r="305" spans="1:18" ht="18.600000000000001" customHeight="1">
      <c r="A305" s="5"/>
      <c r="B305" s="7"/>
      <c r="E305" s="5"/>
      <c r="F305" s="7"/>
      <c r="I305" s="5"/>
      <c r="J305" s="7"/>
      <c r="M305" s="5"/>
      <c r="N305" s="7"/>
      <c r="Q305" s="5"/>
      <c r="R305" s="7"/>
    </row>
    <row r="306" spans="1:18" ht="18.600000000000001" customHeight="1">
      <c r="A306" s="5"/>
      <c r="B306" s="7"/>
      <c r="E306" s="5"/>
      <c r="F306" s="7"/>
      <c r="I306" s="5"/>
      <c r="J306" s="7"/>
      <c r="M306" s="5"/>
      <c r="N306" s="7"/>
      <c r="Q306" s="5"/>
      <c r="R306" s="7"/>
    </row>
    <row r="307" spans="1:18" ht="18.600000000000001" customHeight="1">
      <c r="A307" s="5"/>
      <c r="B307" s="7"/>
      <c r="E307" s="5"/>
      <c r="F307" s="7"/>
      <c r="I307" s="5"/>
      <c r="J307" s="7"/>
      <c r="M307" s="5"/>
      <c r="N307" s="7"/>
      <c r="Q307" s="5"/>
      <c r="R307" s="7"/>
    </row>
    <row r="308" spans="1:18" ht="18.600000000000001" customHeight="1">
      <c r="A308" s="5"/>
      <c r="B308" s="7"/>
      <c r="E308" s="5"/>
      <c r="F308" s="7"/>
      <c r="I308" s="5"/>
      <c r="J308" s="7"/>
      <c r="M308" s="5"/>
      <c r="N308" s="7"/>
      <c r="Q308" s="5"/>
      <c r="R308" s="7"/>
    </row>
    <row r="309" spans="1:18" ht="18.600000000000001" customHeight="1">
      <c r="A309" s="5"/>
      <c r="B309" s="7"/>
      <c r="E309" s="5"/>
      <c r="F309" s="7"/>
      <c r="I309" s="5"/>
      <c r="J309" s="7"/>
      <c r="M309" s="5"/>
      <c r="N309" s="7"/>
      <c r="Q309" s="5"/>
      <c r="R309" s="7"/>
    </row>
    <row r="310" spans="1:18" ht="18.600000000000001" customHeight="1">
      <c r="A310" s="5"/>
      <c r="B310" s="7"/>
      <c r="E310" s="5"/>
      <c r="F310" s="7"/>
      <c r="I310" s="5"/>
      <c r="J310" s="7"/>
      <c r="M310" s="5"/>
      <c r="N310" s="7"/>
      <c r="Q310" s="5"/>
      <c r="R310" s="7"/>
    </row>
    <row r="311" spans="1:18" ht="18.600000000000001" customHeight="1">
      <c r="A311" s="5"/>
      <c r="B311" s="7"/>
      <c r="E311" s="5"/>
      <c r="F311" s="7"/>
      <c r="I311" s="5"/>
      <c r="J311" s="7"/>
      <c r="M311" s="5"/>
      <c r="N311" s="7"/>
      <c r="Q311" s="5"/>
      <c r="R311" s="7"/>
    </row>
    <row r="312" spans="1:18" ht="18.600000000000001" customHeight="1">
      <c r="A312" s="5"/>
      <c r="B312" s="7"/>
      <c r="E312" s="5"/>
      <c r="F312" s="7"/>
      <c r="I312" s="5"/>
      <c r="J312" s="7"/>
      <c r="M312" s="5"/>
      <c r="N312" s="7"/>
      <c r="Q312" s="5"/>
      <c r="R312" s="7"/>
    </row>
    <row r="313" spans="1:18" ht="18.600000000000001" customHeight="1">
      <c r="A313" s="5"/>
      <c r="B313" s="8"/>
      <c r="E313" s="5"/>
      <c r="F313" s="8"/>
      <c r="I313" s="5"/>
      <c r="J313" s="8"/>
      <c r="M313" s="5"/>
      <c r="N313" s="8"/>
      <c r="Q313" s="5"/>
      <c r="R313" s="8"/>
    </row>
    <row r="314" spans="1:18" ht="18.600000000000001" customHeight="1">
      <c r="A314" s="5"/>
      <c r="B314" s="7"/>
      <c r="E314" s="5"/>
      <c r="F314" s="7"/>
      <c r="I314" s="5"/>
      <c r="J314" s="7"/>
      <c r="M314" s="5"/>
      <c r="N314" s="7"/>
      <c r="Q314" s="5"/>
      <c r="R314" s="7"/>
    </row>
    <row r="315" spans="1:18" ht="18.600000000000001" customHeight="1">
      <c r="A315" s="5"/>
      <c r="B315" s="7"/>
      <c r="E315" s="5"/>
      <c r="F315" s="7"/>
      <c r="I315" s="5"/>
      <c r="J315" s="7"/>
      <c r="M315" s="5"/>
      <c r="N315" s="7"/>
      <c r="Q315" s="5"/>
      <c r="R315" s="7"/>
    </row>
    <row r="316" spans="1:18" ht="18.600000000000001" customHeight="1">
      <c r="A316" s="5"/>
      <c r="B316" s="7"/>
      <c r="E316" s="5"/>
      <c r="F316" s="7"/>
      <c r="I316" s="5"/>
      <c r="J316" s="7"/>
      <c r="M316" s="5"/>
      <c r="N316" s="7"/>
      <c r="Q316" s="5"/>
      <c r="R316" s="7"/>
    </row>
    <row r="317" spans="1:18" ht="18.600000000000001" customHeight="1">
      <c r="A317" s="5"/>
      <c r="B317" s="7"/>
      <c r="E317" s="5"/>
      <c r="F317" s="7"/>
      <c r="I317" s="5"/>
      <c r="J317" s="7"/>
      <c r="M317" s="5"/>
      <c r="N317" s="7"/>
      <c r="Q317" s="5"/>
      <c r="R317" s="7"/>
    </row>
    <row r="318" spans="1:18" ht="18.600000000000001" customHeight="1">
      <c r="A318" s="5"/>
      <c r="B318" s="7"/>
      <c r="E318" s="5"/>
      <c r="F318" s="7"/>
      <c r="I318" s="5"/>
      <c r="J318" s="7"/>
      <c r="M318" s="5"/>
      <c r="N318" s="7"/>
      <c r="Q318" s="5"/>
      <c r="R318" s="7"/>
    </row>
    <row r="319" spans="1:18" ht="18.600000000000001" customHeight="1">
      <c r="A319" s="5"/>
      <c r="B319" s="7"/>
      <c r="E319" s="5"/>
      <c r="F319" s="7"/>
      <c r="I319" s="5"/>
      <c r="J319" s="7"/>
      <c r="M319" s="5"/>
      <c r="N319" s="7"/>
      <c r="Q319" s="5"/>
      <c r="R319" s="7"/>
    </row>
    <row r="320" spans="1:18" ht="18.600000000000001" customHeight="1">
      <c r="A320" s="5"/>
      <c r="B320" s="7"/>
      <c r="E320" s="5"/>
      <c r="F320" s="7"/>
      <c r="I320" s="5"/>
      <c r="J320" s="7"/>
      <c r="M320" s="5"/>
      <c r="N320" s="7"/>
      <c r="Q320" s="5"/>
      <c r="R320" s="7"/>
    </row>
    <row r="321" spans="1:18" ht="18.600000000000001" customHeight="1">
      <c r="A321" s="5"/>
      <c r="B321" s="7"/>
      <c r="E321" s="5"/>
      <c r="F321" s="7"/>
      <c r="I321" s="5"/>
      <c r="J321" s="7"/>
      <c r="M321" s="5"/>
      <c r="N321" s="7"/>
      <c r="Q321" s="5"/>
      <c r="R321" s="7"/>
    </row>
    <row r="322" spans="1:18" ht="18.600000000000001" customHeight="1">
      <c r="A322" s="5"/>
      <c r="B322" s="7"/>
      <c r="E322" s="5"/>
      <c r="F322" s="7"/>
      <c r="I322" s="5"/>
      <c r="J322" s="7"/>
      <c r="M322" s="5"/>
      <c r="N322" s="7"/>
      <c r="Q322" s="5"/>
      <c r="R322" s="7"/>
    </row>
    <row r="323" spans="1:18" ht="18.600000000000001" customHeight="1">
      <c r="A323" s="5"/>
      <c r="B323" s="7"/>
      <c r="E323" s="5"/>
      <c r="F323" s="7"/>
      <c r="I323" s="5"/>
      <c r="J323" s="7"/>
      <c r="M323" s="5"/>
      <c r="N323" s="7"/>
      <c r="Q323" s="5"/>
      <c r="R323" s="7"/>
    </row>
    <row r="324" spans="1:18" ht="18.600000000000001" customHeight="1">
      <c r="A324" s="5"/>
      <c r="B324" s="7"/>
      <c r="E324" s="5"/>
      <c r="F324" s="7"/>
      <c r="I324" s="5"/>
      <c r="J324" s="7"/>
      <c r="M324" s="5"/>
      <c r="N324" s="7"/>
      <c r="Q324" s="5"/>
      <c r="R324" s="7"/>
    </row>
    <row r="325" spans="1:18" ht="18.600000000000001" customHeight="1">
      <c r="A325" s="5"/>
      <c r="B325" s="7"/>
      <c r="E325" s="5"/>
      <c r="F325" s="7"/>
      <c r="I325" s="5"/>
      <c r="J325" s="7"/>
      <c r="M325" s="5"/>
      <c r="N325" s="7"/>
      <c r="Q325" s="5"/>
      <c r="R325" s="7"/>
    </row>
    <row r="326" spans="1:18" ht="18.600000000000001" customHeight="1">
      <c r="A326" s="5"/>
      <c r="B326" s="7"/>
      <c r="E326" s="5"/>
      <c r="F326" s="7"/>
      <c r="I326" s="5"/>
      <c r="J326" s="7"/>
      <c r="M326" s="5"/>
      <c r="N326" s="7"/>
      <c r="Q326" s="5"/>
      <c r="R326" s="7"/>
    </row>
    <row r="327" spans="1:18" ht="18.600000000000001" customHeight="1">
      <c r="A327" s="5"/>
      <c r="B327" s="7"/>
      <c r="E327" s="5"/>
      <c r="F327" s="7"/>
      <c r="I327" s="5"/>
      <c r="J327" s="7"/>
      <c r="M327" s="5"/>
      <c r="N327" s="7"/>
      <c r="Q327" s="5"/>
      <c r="R327" s="7"/>
    </row>
    <row r="328" spans="1:18" ht="18.600000000000001" customHeight="1">
      <c r="A328" s="5"/>
      <c r="B328" s="7"/>
      <c r="E328" s="5"/>
      <c r="F328" s="7"/>
      <c r="I328" s="5"/>
      <c r="J328" s="7"/>
      <c r="M328" s="5"/>
      <c r="N328" s="7"/>
      <c r="Q328" s="5"/>
      <c r="R328" s="7"/>
    </row>
    <row r="329" spans="1:18" ht="18.600000000000001" customHeight="1">
      <c r="A329" s="5"/>
      <c r="B329" s="7"/>
      <c r="E329" s="5"/>
      <c r="F329" s="7"/>
      <c r="I329" s="5"/>
      <c r="J329" s="7"/>
      <c r="M329" s="5"/>
      <c r="N329" s="7"/>
      <c r="Q329" s="5"/>
      <c r="R329" s="7"/>
    </row>
    <row r="330" spans="1:18" ht="18.600000000000001" customHeight="1">
      <c r="A330" s="5"/>
      <c r="B330" s="7"/>
      <c r="E330" s="5"/>
      <c r="F330" s="7"/>
      <c r="I330" s="5"/>
      <c r="J330" s="7"/>
      <c r="M330" s="5"/>
      <c r="N330" s="7"/>
      <c r="Q330" s="5"/>
      <c r="R330" s="7"/>
    </row>
    <row r="331" spans="1:18" ht="18.600000000000001" customHeight="1">
      <c r="A331" s="5"/>
      <c r="B331" s="7"/>
      <c r="E331" s="5"/>
      <c r="F331" s="7"/>
      <c r="I331" s="5"/>
      <c r="J331" s="7"/>
      <c r="M331" s="5"/>
      <c r="N331" s="7"/>
      <c r="Q331" s="5"/>
      <c r="R331" s="7"/>
    </row>
    <row r="332" spans="1:18" ht="18.600000000000001" customHeight="1">
      <c r="A332" s="5"/>
      <c r="B332" s="7"/>
      <c r="E332" s="5"/>
      <c r="F332" s="7"/>
      <c r="I332" s="5"/>
      <c r="J332" s="7"/>
      <c r="M332" s="5"/>
      <c r="N332" s="7"/>
      <c r="Q332" s="5"/>
      <c r="R332" s="7"/>
    </row>
    <row r="333" spans="1:18" ht="18.600000000000001" customHeight="1">
      <c r="A333" s="5"/>
      <c r="B333" s="7"/>
      <c r="E333" s="5"/>
      <c r="F333" s="7"/>
      <c r="I333" s="5"/>
      <c r="J333" s="7"/>
      <c r="M333" s="5"/>
      <c r="N333" s="7"/>
      <c r="Q333" s="5"/>
      <c r="R333" s="7"/>
    </row>
    <row r="334" spans="1:18" ht="18.600000000000001" customHeight="1">
      <c r="A334" s="5"/>
      <c r="B334" s="7"/>
      <c r="E334" s="5"/>
      <c r="F334" s="7"/>
      <c r="I334" s="5"/>
      <c r="J334" s="7"/>
      <c r="M334" s="5"/>
      <c r="N334" s="7"/>
      <c r="Q334" s="5"/>
      <c r="R334" s="7"/>
    </row>
    <row r="335" spans="1:18" ht="18.600000000000001" customHeight="1">
      <c r="A335" s="5"/>
      <c r="B335" s="7"/>
      <c r="E335" s="5"/>
      <c r="F335" s="7"/>
      <c r="I335" s="5"/>
      <c r="J335" s="7"/>
      <c r="M335" s="5"/>
      <c r="N335" s="7"/>
      <c r="Q335" s="5"/>
      <c r="R335" s="7"/>
    </row>
    <row r="336" spans="1:18" ht="18.600000000000001" customHeight="1">
      <c r="A336" s="5"/>
      <c r="B336" s="7"/>
      <c r="E336" s="5"/>
      <c r="F336" s="7"/>
      <c r="I336" s="5"/>
      <c r="J336" s="7"/>
      <c r="M336" s="5"/>
      <c r="N336" s="7"/>
      <c r="Q336" s="5"/>
      <c r="R336" s="7"/>
    </row>
    <row r="337" spans="1:18" ht="18.600000000000001" customHeight="1">
      <c r="A337" s="5"/>
      <c r="B337" s="8"/>
      <c r="E337" s="5"/>
      <c r="F337" s="8"/>
      <c r="I337" s="5"/>
      <c r="J337" s="8"/>
      <c r="M337" s="5"/>
      <c r="N337" s="8"/>
      <c r="Q337" s="5"/>
      <c r="R337" s="8"/>
    </row>
    <row r="338" spans="1:18" ht="18.600000000000001" customHeight="1">
      <c r="A338" s="5"/>
      <c r="B338" s="7"/>
      <c r="E338" s="5"/>
      <c r="F338" s="7"/>
      <c r="I338" s="5"/>
      <c r="J338" s="7"/>
      <c r="M338" s="5"/>
      <c r="N338" s="7"/>
      <c r="Q338" s="5"/>
      <c r="R338" s="7"/>
    </row>
    <row r="339" spans="1:18" ht="18.600000000000001" customHeight="1">
      <c r="A339" s="5"/>
      <c r="B339" s="7"/>
      <c r="E339" s="5"/>
      <c r="F339" s="7"/>
      <c r="I339" s="5"/>
      <c r="J339" s="7"/>
      <c r="M339" s="5"/>
      <c r="N339" s="7"/>
      <c r="Q339" s="5"/>
      <c r="R339" s="7"/>
    </row>
    <row r="340" spans="1:18" ht="18.600000000000001" customHeight="1">
      <c r="A340" s="5"/>
      <c r="B340" s="7"/>
      <c r="E340" s="5"/>
      <c r="F340" s="7"/>
      <c r="I340" s="5"/>
      <c r="J340" s="7"/>
      <c r="M340" s="5"/>
      <c r="N340" s="7"/>
      <c r="Q340" s="5"/>
      <c r="R340" s="7"/>
    </row>
    <row r="341" spans="1:18" ht="18.600000000000001" customHeight="1">
      <c r="A341" s="5"/>
      <c r="B341" s="7"/>
      <c r="E341" s="5"/>
      <c r="F341" s="7"/>
      <c r="I341" s="5"/>
      <c r="J341" s="7"/>
      <c r="M341" s="5"/>
      <c r="N341" s="7"/>
      <c r="Q341" s="5"/>
      <c r="R341" s="7"/>
    </row>
    <row r="342" spans="1:18" ht="18.600000000000001" customHeight="1">
      <c r="A342" s="5"/>
      <c r="B342" s="7"/>
      <c r="E342" s="5"/>
      <c r="F342" s="7"/>
      <c r="I342" s="5"/>
      <c r="J342" s="7"/>
      <c r="M342" s="5"/>
      <c r="N342" s="7"/>
      <c r="Q342" s="5"/>
      <c r="R342" s="7"/>
    </row>
    <row r="343" spans="1:18" ht="18.600000000000001" customHeight="1">
      <c r="A343" s="5"/>
      <c r="B343" s="7"/>
      <c r="E343" s="5"/>
      <c r="F343" s="7"/>
      <c r="I343" s="5"/>
      <c r="J343" s="7"/>
      <c r="M343" s="5"/>
      <c r="N343" s="7"/>
      <c r="Q343" s="5"/>
      <c r="R343" s="7"/>
    </row>
    <row r="344" spans="1:18" ht="18.600000000000001" customHeight="1">
      <c r="A344" s="5"/>
      <c r="B344" s="7"/>
      <c r="E344" s="5"/>
      <c r="F344" s="7"/>
      <c r="I344" s="5"/>
      <c r="J344" s="7"/>
      <c r="M344" s="5"/>
      <c r="N344" s="7"/>
      <c r="Q344" s="5"/>
      <c r="R344" s="7"/>
    </row>
    <row r="345" spans="1:18" ht="18.600000000000001" customHeight="1">
      <c r="A345" s="5"/>
      <c r="B345" s="7"/>
      <c r="E345" s="5"/>
      <c r="F345" s="7"/>
      <c r="I345" s="5"/>
      <c r="J345" s="7"/>
      <c r="M345" s="5"/>
      <c r="N345" s="7"/>
      <c r="Q345" s="5"/>
      <c r="R345" s="7"/>
    </row>
    <row r="346" spans="1:18" ht="18.600000000000001" customHeight="1">
      <c r="A346" s="5"/>
      <c r="B346" s="7"/>
      <c r="E346" s="5"/>
      <c r="F346" s="7"/>
      <c r="I346" s="5"/>
      <c r="J346" s="7"/>
      <c r="M346" s="5"/>
      <c r="N346" s="7"/>
      <c r="Q346" s="5"/>
      <c r="R346" s="7"/>
    </row>
    <row r="347" spans="1:18" ht="18.600000000000001" customHeight="1">
      <c r="A347" s="5"/>
      <c r="B347" s="7"/>
      <c r="E347" s="5"/>
      <c r="F347" s="7"/>
      <c r="I347" s="5"/>
      <c r="J347" s="7"/>
      <c r="M347" s="5"/>
      <c r="N347" s="7"/>
      <c r="Q347" s="5"/>
      <c r="R347" s="7"/>
    </row>
    <row r="348" spans="1:18" ht="18.600000000000001" customHeight="1">
      <c r="A348" s="5"/>
      <c r="B348" s="7"/>
      <c r="E348" s="5"/>
      <c r="F348" s="7"/>
      <c r="I348" s="5"/>
      <c r="J348" s="7"/>
      <c r="M348" s="5"/>
      <c r="N348" s="7"/>
      <c r="Q348" s="5"/>
      <c r="R348" s="7"/>
    </row>
    <row r="349" spans="1:18" ht="18.600000000000001" customHeight="1">
      <c r="A349" s="5"/>
      <c r="B349" s="7"/>
      <c r="E349" s="5"/>
      <c r="F349" s="7"/>
      <c r="I349" s="5"/>
      <c r="J349" s="7"/>
      <c r="M349" s="5"/>
      <c r="N349" s="7"/>
      <c r="Q349" s="5"/>
      <c r="R349" s="7"/>
    </row>
    <row r="350" spans="1:18" ht="18.600000000000001" customHeight="1">
      <c r="A350" s="5"/>
      <c r="B350" s="7"/>
      <c r="E350" s="5"/>
      <c r="F350" s="7"/>
      <c r="I350" s="5"/>
      <c r="J350" s="7"/>
      <c r="M350" s="5"/>
      <c r="N350" s="7"/>
      <c r="Q350" s="5"/>
      <c r="R350" s="7"/>
    </row>
    <row r="351" spans="1:18" ht="18.600000000000001" customHeight="1">
      <c r="A351" s="5"/>
      <c r="B351" s="7"/>
      <c r="E351" s="5"/>
      <c r="F351" s="7"/>
      <c r="I351" s="5"/>
      <c r="J351" s="7"/>
      <c r="M351" s="5"/>
      <c r="N351" s="7"/>
      <c r="Q351" s="5"/>
      <c r="R351" s="7"/>
    </row>
    <row r="352" spans="1:18" ht="18.600000000000001" customHeight="1">
      <c r="A352" s="5"/>
      <c r="B352" s="7"/>
      <c r="E352" s="5"/>
      <c r="F352" s="7"/>
      <c r="I352" s="5"/>
      <c r="J352" s="7"/>
      <c r="M352" s="5"/>
      <c r="N352" s="7"/>
      <c r="Q352" s="5"/>
      <c r="R352" s="7"/>
    </row>
    <row r="353" spans="1:18" ht="18.600000000000001" customHeight="1">
      <c r="A353" s="5"/>
      <c r="B353" s="7"/>
      <c r="E353" s="5"/>
      <c r="F353" s="7"/>
      <c r="I353" s="5"/>
      <c r="J353" s="7"/>
      <c r="M353" s="5"/>
      <c r="N353" s="7"/>
      <c r="Q353" s="5"/>
      <c r="R353" s="7"/>
    </row>
    <row r="354" spans="1:18" ht="18.600000000000001" customHeight="1">
      <c r="A354" s="5"/>
      <c r="B354" s="7"/>
      <c r="E354" s="5"/>
      <c r="F354" s="7"/>
      <c r="I354" s="5"/>
      <c r="J354" s="7"/>
      <c r="M354" s="5"/>
      <c r="N354" s="7"/>
      <c r="Q354" s="5"/>
      <c r="R354" s="7"/>
    </row>
    <row r="355" spans="1:18" ht="18.600000000000001" customHeight="1">
      <c r="A355" s="5"/>
      <c r="B355" s="7"/>
      <c r="E355" s="5"/>
      <c r="F355" s="7"/>
      <c r="I355" s="5"/>
      <c r="J355" s="7"/>
      <c r="M355" s="5"/>
      <c r="N355" s="7"/>
      <c r="Q355" s="5"/>
      <c r="R355" s="7"/>
    </row>
    <row r="356" spans="1:18" ht="18.600000000000001" customHeight="1">
      <c r="A356" s="5"/>
      <c r="B356" s="7"/>
      <c r="E356" s="5"/>
      <c r="F356" s="7"/>
      <c r="I356" s="5"/>
      <c r="J356" s="7"/>
      <c r="M356" s="5"/>
      <c r="N356" s="7"/>
      <c r="Q356" s="5"/>
      <c r="R356" s="7"/>
    </row>
    <row r="357" spans="1:18" ht="18.600000000000001" customHeight="1">
      <c r="A357" s="5"/>
      <c r="B357" s="7"/>
      <c r="E357" s="5"/>
      <c r="F357" s="7"/>
      <c r="I357" s="5"/>
      <c r="J357" s="7"/>
      <c r="M357" s="5"/>
      <c r="N357" s="7"/>
      <c r="Q357" s="5"/>
      <c r="R357" s="7"/>
    </row>
    <row r="358" spans="1:18" ht="18.600000000000001" customHeight="1">
      <c r="A358" s="5"/>
      <c r="B358" s="7"/>
      <c r="E358" s="5"/>
      <c r="F358" s="7"/>
      <c r="I358" s="5"/>
      <c r="J358" s="7"/>
      <c r="M358" s="5"/>
      <c r="N358" s="7"/>
      <c r="Q358" s="5"/>
      <c r="R358" s="7"/>
    </row>
    <row r="359" spans="1:18" ht="18.600000000000001" customHeight="1">
      <c r="A359" s="5"/>
      <c r="B359" s="7"/>
      <c r="E359" s="5"/>
      <c r="F359" s="7"/>
      <c r="I359" s="5"/>
      <c r="J359" s="7"/>
      <c r="M359" s="5"/>
      <c r="N359" s="7"/>
      <c r="Q359" s="5"/>
      <c r="R359" s="7"/>
    </row>
    <row r="360" spans="1:18" ht="18.600000000000001" customHeight="1">
      <c r="A360" s="5"/>
      <c r="B360" s="7"/>
      <c r="E360" s="5"/>
      <c r="F360" s="7"/>
      <c r="I360" s="5"/>
      <c r="J360" s="7"/>
      <c r="M360" s="5"/>
      <c r="N360" s="7"/>
      <c r="Q360" s="5"/>
      <c r="R360" s="7"/>
    </row>
    <row r="361" spans="1:18" ht="18.600000000000001" customHeight="1">
      <c r="A361" s="5"/>
      <c r="B361" s="8"/>
      <c r="E361" s="5"/>
      <c r="F361" s="8"/>
      <c r="I361" s="5"/>
      <c r="J361" s="8"/>
      <c r="M361" s="5"/>
      <c r="N361" s="8"/>
      <c r="Q361" s="5"/>
      <c r="R361" s="8"/>
    </row>
    <row r="362" spans="1:18" ht="18.600000000000001" customHeight="1">
      <c r="A362" s="5"/>
      <c r="B362" s="7"/>
      <c r="E362" s="5"/>
      <c r="F362" s="7"/>
      <c r="I362" s="5"/>
      <c r="J362" s="7"/>
      <c r="M362" s="5"/>
      <c r="N362" s="7"/>
      <c r="Q362" s="5"/>
      <c r="R362" s="7"/>
    </row>
    <row r="363" spans="1:18" ht="18.600000000000001" customHeight="1">
      <c r="A363" s="5"/>
      <c r="B363" s="7"/>
      <c r="E363" s="5"/>
      <c r="F363" s="7"/>
      <c r="I363" s="5"/>
      <c r="J363" s="7"/>
      <c r="M363" s="5"/>
      <c r="N363" s="7"/>
      <c r="Q363" s="5"/>
      <c r="R363" s="7"/>
    </row>
    <row r="364" spans="1:18" ht="18.600000000000001" customHeight="1">
      <c r="A364" s="5"/>
      <c r="B364" s="7"/>
      <c r="E364" s="5"/>
      <c r="F364" s="7"/>
      <c r="I364" s="5"/>
      <c r="J364" s="7"/>
      <c r="M364" s="5"/>
      <c r="N364" s="7"/>
      <c r="Q364" s="5"/>
      <c r="R364" s="7"/>
    </row>
    <row r="365" spans="1:18" ht="18.600000000000001" customHeight="1">
      <c r="A365" s="5"/>
      <c r="B365" s="7"/>
      <c r="E365" s="5"/>
      <c r="F365" s="7"/>
      <c r="I365" s="5"/>
      <c r="J365" s="7"/>
      <c r="M365" s="5"/>
      <c r="N365" s="7"/>
      <c r="Q365" s="5"/>
      <c r="R365" s="7"/>
    </row>
    <row r="366" spans="1:18" ht="18.600000000000001" customHeight="1">
      <c r="A366" s="5"/>
      <c r="B366" s="7"/>
      <c r="E366" s="5"/>
      <c r="F366" s="7"/>
      <c r="I366" s="5"/>
      <c r="J366" s="7"/>
      <c r="M366" s="5"/>
      <c r="N366" s="7"/>
      <c r="Q366" s="5"/>
      <c r="R366" s="7"/>
    </row>
    <row r="367" spans="1:18" ht="18.600000000000001" customHeight="1">
      <c r="A367" s="5"/>
      <c r="B367" s="7"/>
      <c r="E367" s="5"/>
      <c r="F367" s="7"/>
      <c r="I367" s="5"/>
      <c r="J367" s="7"/>
      <c r="M367" s="5"/>
      <c r="N367" s="7"/>
      <c r="Q367" s="5"/>
      <c r="R367" s="7"/>
    </row>
    <row r="368" spans="1:18" ht="18.600000000000001" customHeight="1">
      <c r="A368" s="5"/>
      <c r="B368" s="7"/>
      <c r="E368" s="5"/>
      <c r="F368" s="7"/>
      <c r="I368" s="5"/>
      <c r="J368" s="7"/>
      <c r="M368" s="5"/>
      <c r="N368" s="7"/>
      <c r="Q368" s="5"/>
      <c r="R368" s="7"/>
    </row>
    <row r="369" spans="1:18" ht="18.600000000000001" customHeight="1">
      <c r="A369" s="5"/>
      <c r="B369" s="7"/>
      <c r="E369" s="5"/>
      <c r="F369" s="7"/>
      <c r="I369" s="5"/>
      <c r="J369" s="7"/>
      <c r="M369" s="5"/>
      <c r="N369" s="7"/>
      <c r="Q369" s="5"/>
      <c r="R369" s="7"/>
    </row>
    <row r="370" spans="1:18" ht="18.600000000000001" customHeight="1">
      <c r="A370" s="5"/>
      <c r="B370" s="7"/>
      <c r="E370" s="5"/>
      <c r="F370" s="7"/>
      <c r="I370" s="5"/>
      <c r="J370" s="7"/>
      <c r="M370" s="5"/>
      <c r="N370" s="7"/>
      <c r="Q370" s="5"/>
      <c r="R370" s="7"/>
    </row>
    <row r="371" spans="1:18" ht="18.600000000000001" customHeight="1">
      <c r="A371" s="5"/>
      <c r="B371" s="7"/>
      <c r="E371" s="5"/>
      <c r="F371" s="7"/>
      <c r="I371" s="5"/>
      <c r="J371" s="7"/>
      <c r="M371" s="5"/>
      <c r="N371" s="7"/>
      <c r="Q371" s="5"/>
      <c r="R371" s="7"/>
    </row>
    <row r="372" spans="1:18" ht="18.600000000000001" customHeight="1">
      <c r="A372" s="5"/>
      <c r="B372" s="7"/>
      <c r="E372" s="5"/>
      <c r="F372" s="7"/>
      <c r="I372" s="5"/>
      <c r="J372" s="7"/>
      <c r="M372" s="5"/>
      <c r="N372" s="7"/>
      <c r="Q372" s="5"/>
      <c r="R372" s="7"/>
    </row>
    <row r="373" spans="1:18" ht="18.600000000000001" customHeight="1">
      <c r="A373" s="5"/>
      <c r="B373" s="7"/>
      <c r="E373" s="5"/>
      <c r="F373" s="7"/>
      <c r="I373" s="5"/>
      <c r="J373" s="7"/>
      <c r="M373" s="5"/>
      <c r="N373" s="7"/>
      <c r="Q373" s="5"/>
      <c r="R373" s="7"/>
    </row>
    <row r="374" spans="1:18" ht="18.600000000000001" customHeight="1">
      <c r="A374" s="5"/>
      <c r="B374" s="7"/>
      <c r="E374" s="5"/>
      <c r="F374" s="7"/>
      <c r="I374" s="5"/>
      <c r="J374" s="7"/>
      <c r="M374" s="5"/>
      <c r="N374" s="7"/>
      <c r="Q374" s="5"/>
      <c r="R374" s="7"/>
    </row>
    <row r="375" spans="1:18" ht="18.600000000000001" customHeight="1">
      <c r="A375" s="5"/>
      <c r="B375" s="7"/>
      <c r="E375" s="5"/>
      <c r="F375" s="7"/>
      <c r="I375" s="5"/>
      <c r="J375" s="7"/>
      <c r="M375" s="5"/>
      <c r="N375" s="7"/>
      <c r="Q375" s="5"/>
      <c r="R375" s="7"/>
    </row>
    <row r="376" spans="1:18" ht="18.600000000000001" customHeight="1">
      <c r="A376" s="5"/>
      <c r="B376" s="7"/>
      <c r="E376" s="5"/>
      <c r="F376" s="7"/>
      <c r="I376" s="5"/>
      <c r="J376" s="7"/>
      <c r="M376" s="5"/>
      <c r="N376" s="7"/>
      <c r="Q376" s="5"/>
      <c r="R376" s="7"/>
    </row>
    <row r="377" spans="1:18" ht="18.600000000000001" customHeight="1">
      <c r="A377" s="5"/>
      <c r="B377" s="7"/>
      <c r="E377" s="5"/>
      <c r="F377" s="7"/>
      <c r="I377" s="5"/>
      <c r="J377" s="7"/>
      <c r="M377" s="5"/>
      <c r="N377" s="7"/>
      <c r="Q377" s="5"/>
      <c r="R377" s="7"/>
    </row>
    <row r="378" spans="1:18" ht="18.600000000000001" customHeight="1">
      <c r="A378" s="5"/>
      <c r="B378" s="7"/>
      <c r="E378" s="5"/>
      <c r="F378" s="7"/>
      <c r="I378" s="5"/>
      <c r="J378" s="7"/>
      <c r="M378" s="5"/>
      <c r="N378" s="7"/>
      <c r="Q378" s="5"/>
      <c r="R378" s="7"/>
    </row>
    <row r="379" spans="1:18" ht="18.600000000000001" customHeight="1">
      <c r="A379" s="5"/>
      <c r="B379" s="7"/>
      <c r="E379" s="5"/>
      <c r="F379" s="7"/>
      <c r="I379" s="5"/>
      <c r="J379" s="7"/>
      <c r="M379" s="5"/>
      <c r="N379" s="7"/>
      <c r="Q379" s="5"/>
      <c r="R379" s="7"/>
    </row>
    <row r="380" spans="1:18" ht="18.600000000000001" customHeight="1">
      <c r="A380" s="5"/>
      <c r="B380" s="7"/>
      <c r="E380" s="5"/>
      <c r="F380" s="7"/>
      <c r="I380" s="5"/>
      <c r="J380" s="7"/>
      <c r="M380" s="5"/>
      <c r="N380" s="7"/>
      <c r="Q380" s="5"/>
      <c r="R380" s="7"/>
    </row>
    <row r="381" spans="1:18" ht="18.600000000000001" customHeight="1">
      <c r="A381" s="5"/>
      <c r="B381" s="7"/>
      <c r="E381" s="5"/>
      <c r="F381" s="7"/>
      <c r="I381" s="5"/>
      <c r="J381" s="7"/>
      <c r="M381" s="5"/>
      <c r="N381" s="7"/>
      <c r="Q381" s="5"/>
      <c r="R381" s="7"/>
    </row>
    <row r="382" spans="1:18" ht="18.600000000000001" customHeight="1">
      <c r="A382" s="5"/>
      <c r="B382" s="7"/>
      <c r="E382" s="5"/>
      <c r="F382" s="7"/>
      <c r="I382" s="5"/>
      <c r="J382" s="7"/>
      <c r="M382" s="5"/>
      <c r="N382" s="7"/>
      <c r="Q382" s="5"/>
      <c r="R382" s="7"/>
    </row>
    <row r="383" spans="1:18" ht="18.600000000000001" customHeight="1">
      <c r="A383" s="5"/>
      <c r="B383" s="7"/>
      <c r="E383" s="5"/>
      <c r="F383" s="7"/>
      <c r="I383" s="5"/>
      <c r="J383" s="7"/>
      <c r="M383" s="5"/>
      <c r="N383" s="7"/>
      <c r="Q383" s="5"/>
      <c r="R383" s="7"/>
    </row>
    <row r="384" spans="1:18" ht="18.600000000000001" customHeight="1">
      <c r="A384" s="5"/>
      <c r="B384" s="7"/>
      <c r="E384" s="5"/>
      <c r="F384" s="7"/>
      <c r="I384" s="5"/>
      <c r="J384" s="7"/>
      <c r="M384" s="5"/>
      <c r="N384" s="7"/>
      <c r="Q384" s="5"/>
      <c r="R384" s="7"/>
    </row>
    <row r="385" spans="1:18" ht="18.600000000000001" customHeight="1">
      <c r="A385" s="5"/>
      <c r="B385" s="8"/>
      <c r="E385" s="5"/>
      <c r="F385" s="8"/>
      <c r="I385" s="5"/>
      <c r="J385" s="8"/>
      <c r="M385" s="5"/>
      <c r="N385" s="8"/>
      <c r="Q385" s="5"/>
      <c r="R385" s="8"/>
    </row>
    <row r="386" spans="1:18" ht="18.600000000000001" customHeight="1">
      <c r="A386" s="5"/>
      <c r="B386" s="7"/>
      <c r="E386" s="5"/>
      <c r="F386" s="7"/>
      <c r="I386" s="5"/>
      <c r="J386" s="7"/>
      <c r="M386" s="5"/>
      <c r="N386" s="7"/>
      <c r="Q386" s="5"/>
      <c r="R386" s="7"/>
    </row>
    <row r="387" spans="1:18" ht="18.600000000000001" customHeight="1">
      <c r="A387" s="5"/>
      <c r="B387" s="7"/>
      <c r="E387" s="5"/>
      <c r="F387" s="7"/>
      <c r="I387" s="5"/>
      <c r="J387" s="7"/>
      <c r="M387" s="5"/>
      <c r="N387" s="7"/>
      <c r="Q387" s="5"/>
      <c r="R387" s="7"/>
    </row>
    <row r="388" spans="1:18" ht="18.600000000000001" customHeight="1">
      <c r="A388" s="5"/>
      <c r="B388" s="7"/>
      <c r="E388" s="5"/>
      <c r="F388" s="7"/>
      <c r="I388" s="5"/>
      <c r="J388" s="7"/>
      <c r="M388" s="5"/>
      <c r="N388" s="7"/>
      <c r="Q388" s="5"/>
      <c r="R388" s="7"/>
    </row>
    <row r="389" spans="1:18" ht="18.600000000000001" customHeight="1">
      <c r="A389" s="5"/>
      <c r="B389" s="7"/>
      <c r="E389" s="5"/>
      <c r="F389" s="7"/>
      <c r="I389" s="5"/>
      <c r="J389" s="7"/>
      <c r="M389" s="5"/>
      <c r="N389" s="7"/>
      <c r="Q389" s="5"/>
      <c r="R389" s="7"/>
    </row>
    <row r="390" spans="1:18" ht="18.600000000000001" customHeight="1">
      <c r="A390" s="5"/>
      <c r="B390" s="7"/>
      <c r="E390" s="5"/>
      <c r="F390" s="7"/>
      <c r="I390" s="5"/>
      <c r="J390" s="7"/>
      <c r="M390" s="5"/>
      <c r="N390" s="7"/>
      <c r="Q390" s="5"/>
      <c r="R390" s="7"/>
    </row>
    <row r="391" spans="1:18" ht="18.600000000000001" customHeight="1">
      <c r="A391" s="5"/>
      <c r="B391" s="7"/>
      <c r="E391" s="5"/>
      <c r="F391" s="7"/>
      <c r="I391" s="5"/>
      <c r="J391" s="7"/>
      <c r="M391" s="5"/>
      <c r="N391" s="7"/>
      <c r="Q391" s="5"/>
      <c r="R391" s="7"/>
    </row>
    <row r="392" spans="1:18" ht="18.600000000000001" customHeight="1">
      <c r="A392" s="5"/>
      <c r="B392" s="7"/>
      <c r="E392" s="5"/>
      <c r="F392" s="7"/>
      <c r="I392" s="5"/>
      <c r="J392" s="7"/>
      <c r="M392" s="5"/>
      <c r="N392" s="7"/>
      <c r="Q392" s="5"/>
      <c r="R392" s="7"/>
    </row>
    <row r="393" spans="1:18" ht="18.600000000000001" customHeight="1">
      <c r="A393" s="5"/>
      <c r="B393" s="7"/>
      <c r="E393" s="5"/>
      <c r="F393" s="7"/>
      <c r="I393" s="5"/>
      <c r="J393" s="7"/>
      <c r="M393" s="5"/>
      <c r="N393" s="7"/>
      <c r="Q393" s="5"/>
      <c r="R393" s="7"/>
    </row>
    <row r="394" spans="1:18" ht="18.600000000000001" customHeight="1">
      <c r="A394" s="5"/>
      <c r="B394" s="7"/>
      <c r="E394" s="5"/>
      <c r="F394" s="7"/>
      <c r="I394" s="5"/>
      <c r="J394" s="7"/>
      <c r="M394" s="5"/>
      <c r="N394" s="7"/>
      <c r="Q394" s="5"/>
      <c r="R394" s="7"/>
    </row>
    <row r="395" spans="1:18" ht="18.600000000000001" customHeight="1">
      <c r="A395" s="5"/>
      <c r="B395" s="7"/>
      <c r="E395" s="5"/>
      <c r="F395" s="7"/>
      <c r="I395" s="5"/>
      <c r="J395" s="7"/>
      <c r="M395" s="5"/>
      <c r="N395" s="7"/>
      <c r="Q395" s="5"/>
      <c r="R395" s="7"/>
    </row>
    <row r="396" spans="1:18" ht="18.600000000000001" customHeight="1">
      <c r="A396" s="5"/>
      <c r="B396" s="7"/>
      <c r="E396" s="5"/>
      <c r="F396" s="7"/>
      <c r="I396" s="5"/>
      <c r="J396" s="7"/>
      <c r="M396" s="5"/>
      <c r="N396" s="7"/>
      <c r="Q396" s="5"/>
      <c r="R396" s="7"/>
    </row>
    <row r="397" spans="1:18" ht="18.600000000000001" customHeight="1">
      <c r="A397" s="5"/>
      <c r="B397" s="7"/>
      <c r="E397" s="5"/>
      <c r="F397" s="7"/>
      <c r="I397" s="5"/>
      <c r="J397" s="7"/>
      <c r="M397" s="5"/>
      <c r="N397" s="7"/>
      <c r="Q397" s="5"/>
      <c r="R397" s="7"/>
    </row>
    <row r="398" spans="1:18" ht="18.600000000000001" customHeight="1">
      <c r="A398" s="5"/>
      <c r="B398" s="7"/>
      <c r="E398" s="5"/>
      <c r="F398" s="7"/>
      <c r="I398" s="5"/>
      <c r="J398" s="7"/>
      <c r="M398" s="5"/>
      <c r="N398" s="7"/>
      <c r="Q398" s="5"/>
      <c r="R398" s="7"/>
    </row>
    <row r="399" spans="1:18" ht="18.600000000000001" customHeight="1">
      <c r="A399" s="5"/>
      <c r="B399" s="7"/>
      <c r="E399" s="5"/>
      <c r="F399" s="7"/>
      <c r="I399" s="5"/>
      <c r="J399" s="7"/>
      <c r="M399" s="5"/>
      <c r="N399" s="7"/>
      <c r="Q399" s="5"/>
      <c r="R399" s="7"/>
    </row>
    <row r="400" spans="1:18" ht="18.600000000000001" customHeight="1">
      <c r="A400" s="5"/>
      <c r="B400" s="7"/>
      <c r="E400" s="5"/>
      <c r="F400" s="7"/>
      <c r="I400" s="5"/>
      <c r="J400" s="7"/>
      <c r="M400" s="5"/>
      <c r="N400" s="7"/>
      <c r="Q400" s="5"/>
      <c r="R400" s="7"/>
    </row>
    <row r="401" spans="1:18" ht="18.600000000000001" customHeight="1">
      <c r="A401" s="5"/>
      <c r="B401" s="7"/>
      <c r="E401" s="5"/>
      <c r="F401" s="7"/>
      <c r="I401" s="5"/>
      <c r="J401" s="7"/>
      <c r="M401" s="5"/>
      <c r="N401" s="7"/>
      <c r="Q401" s="5"/>
      <c r="R401" s="7"/>
    </row>
    <row r="402" spans="1:18" ht="18.600000000000001" customHeight="1">
      <c r="A402" s="5"/>
      <c r="B402" s="7"/>
      <c r="E402" s="5"/>
      <c r="F402" s="7"/>
      <c r="I402" s="5"/>
      <c r="J402" s="7"/>
      <c r="M402" s="5"/>
      <c r="N402" s="7"/>
      <c r="Q402" s="5"/>
      <c r="R402" s="7"/>
    </row>
    <row r="403" spans="1:18" ht="18.600000000000001" customHeight="1">
      <c r="A403" s="5"/>
      <c r="B403" s="7"/>
      <c r="E403" s="5"/>
      <c r="F403" s="7"/>
      <c r="I403" s="5"/>
      <c r="J403" s="7"/>
      <c r="M403" s="5"/>
      <c r="N403" s="7"/>
      <c r="Q403" s="5"/>
      <c r="R403" s="7"/>
    </row>
    <row r="404" spans="1:18" ht="18.600000000000001" customHeight="1">
      <c r="A404" s="5"/>
      <c r="B404" s="7"/>
      <c r="E404" s="5"/>
      <c r="F404" s="7"/>
      <c r="I404" s="5"/>
      <c r="J404" s="7"/>
      <c r="M404" s="5"/>
      <c r="N404" s="7"/>
      <c r="Q404" s="5"/>
      <c r="R404" s="7"/>
    </row>
    <row r="405" spans="1:18" ht="18.600000000000001" customHeight="1">
      <c r="A405" s="5"/>
      <c r="B405" s="7"/>
      <c r="E405" s="5"/>
      <c r="F405" s="7"/>
      <c r="I405" s="5"/>
      <c r="J405" s="7"/>
      <c r="M405" s="5"/>
      <c r="N405" s="7"/>
      <c r="Q405" s="5"/>
      <c r="R405" s="7"/>
    </row>
    <row r="406" spans="1:18" ht="18.600000000000001" customHeight="1">
      <c r="A406" s="5"/>
      <c r="B406" s="7"/>
      <c r="E406" s="5"/>
      <c r="F406" s="7"/>
      <c r="I406" s="5"/>
      <c r="J406" s="7"/>
      <c r="M406" s="5"/>
      <c r="N406" s="7"/>
      <c r="Q406" s="5"/>
      <c r="R406" s="7"/>
    </row>
    <row r="407" spans="1:18" ht="18.600000000000001" customHeight="1">
      <c r="A407" s="5"/>
      <c r="B407" s="7"/>
      <c r="E407" s="5"/>
      <c r="F407" s="7"/>
      <c r="I407" s="5"/>
      <c r="J407" s="7"/>
      <c r="M407" s="5"/>
      <c r="N407" s="7"/>
      <c r="Q407" s="5"/>
      <c r="R407" s="7"/>
    </row>
    <row r="408" spans="1:18" ht="18.600000000000001" customHeight="1">
      <c r="A408" s="5"/>
      <c r="B408" s="7"/>
      <c r="E408" s="5"/>
      <c r="F408" s="7"/>
      <c r="I408" s="5"/>
      <c r="J408" s="7"/>
      <c r="M408" s="5"/>
      <c r="N408" s="7"/>
      <c r="Q408" s="5"/>
      <c r="R408" s="7"/>
    </row>
    <row r="409" spans="1:18" ht="18.600000000000001" customHeight="1">
      <c r="A409" s="5"/>
      <c r="B409" s="8"/>
      <c r="E409" s="5"/>
      <c r="F409" s="8"/>
      <c r="I409" s="5"/>
      <c r="J409" s="8"/>
      <c r="M409" s="5"/>
      <c r="N409" s="8"/>
      <c r="Q409" s="5"/>
      <c r="R409" s="8"/>
    </row>
    <row r="410" spans="1:18" ht="18.600000000000001" customHeight="1">
      <c r="A410" s="5"/>
      <c r="B410" s="7"/>
      <c r="E410" s="5"/>
      <c r="F410" s="7"/>
      <c r="I410" s="5"/>
      <c r="J410" s="7"/>
      <c r="M410" s="5"/>
      <c r="N410" s="7"/>
      <c r="Q410" s="5"/>
      <c r="R410" s="7"/>
    </row>
    <row r="411" spans="1:18" ht="18.600000000000001" customHeight="1">
      <c r="A411" s="5"/>
      <c r="B411" s="7"/>
      <c r="E411" s="5"/>
      <c r="F411" s="7"/>
      <c r="I411" s="5"/>
      <c r="J411" s="7"/>
      <c r="M411" s="5"/>
      <c r="N411" s="7"/>
      <c r="Q411" s="5"/>
      <c r="R411" s="7"/>
    </row>
    <row r="412" spans="1:18" ht="18.600000000000001" customHeight="1">
      <c r="A412" s="5"/>
      <c r="B412" s="7"/>
      <c r="E412" s="5"/>
      <c r="F412" s="7"/>
      <c r="I412" s="5"/>
      <c r="J412" s="7"/>
      <c r="M412" s="5"/>
      <c r="N412" s="7"/>
      <c r="Q412" s="5"/>
      <c r="R412" s="7"/>
    </row>
    <row r="413" spans="1:18" ht="18.600000000000001" customHeight="1">
      <c r="A413" s="5"/>
      <c r="B413" s="7"/>
      <c r="E413" s="5"/>
      <c r="F413" s="7"/>
      <c r="I413" s="5"/>
      <c r="J413" s="7"/>
      <c r="M413" s="5"/>
      <c r="N413" s="7"/>
      <c r="Q413" s="5"/>
      <c r="R413" s="7"/>
    </row>
    <row r="414" spans="1:18" ht="18.600000000000001" customHeight="1">
      <c r="A414" s="5"/>
      <c r="B414" s="7"/>
      <c r="E414" s="5"/>
      <c r="F414" s="7"/>
      <c r="I414" s="5"/>
      <c r="J414" s="7"/>
      <c r="M414" s="5"/>
      <c r="N414" s="7"/>
      <c r="Q414" s="5"/>
      <c r="R414" s="7"/>
    </row>
    <row r="415" spans="1:18" ht="18.600000000000001" customHeight="1">
      <c r="A415" s="5"/>
      <c r="B415" s="7"/>
      <c r="E415" s="5"/>
      <c r="F415" s="7"/>
      <c r="I415" s="5"/>
      <c r="J415" s="7"/>
      <c r="M415" s="5"/>
      <c r="N415" s="7"/>
      <c r="Q415" s="5"/>
      <c r="R415" s="7"/>
    </row>
    <row r="416" spans="1:18" ht="18.600000000000001" customHeight="1">
      <c r="A416" s="5"/>
      <c r="B416" s="7"/>
      <c r="E416" s="5"/>
      <c r="F416" s="7"/>
      <c r="I416" s="5"/>
      <c r="J416" s="7"/>
      <c r="M416" s="5"/>
      <c r="N416" s="7"/>
      <c r="Q416" s="5"/>
      <c r="R416" s="7"/>
    </row>
    <row r="417" spans="1:18" ht="18.600000000000001" customHeight="1">
      <c r="A417" s="5"/>
      <c r="B417" s="7"/>
      <c r="E417" s="5"/>
      <c r="F417" s="7"/>
      <c r="I417" s="5"/>
      <c r="J417" s="7"/>
      <c r="M417" s="5"/>
      <c r="N417" s="7"/>
      <c r="Q417" s="5"/>
      <c r="R417" s="7"/>
    </row>
    <row r="418" spans="1:18" ht="18.600000000000001" customHeight="1">
      <c r="A418" s="5"/>
      <c r="B418" s="7"/>
      <c r="E418" s="5"/>
      <c r="F418" s="7"/>
      <c r="I418" s="5"/>
      <c r="J418" s="7"/>
      <c r="M418" s="5"/>
      <c r="N418" s="7"/>
      <c r="Q418" s="5"/>
      <c r="R418" s="7"/>
    </row>
    <row r="419" spans="1:18" ht="18.600000000000001" customHeight="1">
      <c r="A419" s="5"/>
      <c r="B419" s="7"/>
      <c r="E419" s="5"/>
      <c r="F419" s="7"/>
      <c r="I419" s="5"/>
      <c r="J419" s="7"/>
      <c r="M419" s="5"/>
      <c r="N419" s="7"/>
      <c r="Q419" s="5"/>
      <c r="R419" s="7"/>
    </row>
    <row r="420" spans="1:18" ht="18.600000000000001" customHeight="1">
      <c r="A420" s="5"/>
      <c r="B420" s="7"/>
      <c r="E420" s="5"/>
      <c r="F420" s="7"/>
      <c r="I420" s="5"/>
      <c r="J420" s="7"/>
      <c r="M420" s="5"/>
      <c r="N420" s="7"/>
      <c r="Q420" s="5"/>
      <c r="R420" s="7"/>
    </row>
    <row r="421" spans="1:18" ht="18.600000000000001" customHeight="1">
      <c r="A421" s="5"/>
      <c r="B421" s="7"/>
      <c r="E421" s="5"/>
      <c r="F421" s="7"/>
      <c r="I421" s="5"/>
      <c r="J421" s="7"/>
      <c r="M421" s="5"/>
      <c r="N421" s="7"/>
      <c r="Q421" s="5"/>
      <c r="R421" s="7"/>
    </row>
    <row r="422" spans="1:18" ht="18.600000000000001" customHeight="1">
      <c r="A422" s="5"/>
      <c r="B422" s="7"/>
      <c r="E422" s="5"/>
      <c r="F422" s="7"/>
      <c r="I422" s="5"/>
      <c r="J422" s="7"/>
      <c r="M422" s="5"/>
      <c r="N422" s="7"/>
      <c r="Q422" s="5"/>
      <c r="R422" s="7"/>
    </row>
    <row r="423" spans="1:18" ht="18.600000000000001" customHeight="1">
      <c r="A423" s="5"/>
      <c r="B423" s="7"/>
      <c r="E423" s="5"/>
      <c r="F423" s="7"/>
      <c r="I423" s="5"/>
      <c r="J423" s="7"/>
      <c r="M423" s="5"/>
      <c r="N423" s="7"/>
      <c r="Q423" s="5"/>
      <c r="R423" s="7"/>
    </row>
    <row r="424" spans="1:18" ht="18.600000000000001" customHeight="1">
      <c r="A424" s="5"/>
      <c r="B424" s="7"/>
      <c r="E424" s="5"/>
      <c r="F424" s="7"/>
      <c r="I424" s="5"/>
      <c r="J424" s="7"/>
      <c r="M424" s="5"/>
      <c r="N424" s="7"/>
      <c r="Q424" s="5"/>
      <c r="R424" s="7"/>
    </row>
    <row r="425" spans="1:18" ht="18.600000000000001" customHeight="1">
      <c r="A425" s="5"/>
      <c r="B425" s="7"/>
      <c r="E425" s="5"/>
      <c r="F425" s="7"/>
      <c r="I425" s="5"/>
      <c r="J425" s="7"/>
      <c r="M425" s="5"/>
      <c r="N425" s="7"/>
      <c r="Q425" s="5"/>
      <c r="R425" s="7"/>
    </row>
    <row r="426" spans="1:18" ht="18.600000000000001" customHeight="1">
      <c r="A426" s="5"/>
      <c r="B426" s="7"/>
      <c r="E426" s="5"/>
      <c r="F426" s="7"/>
      <c r="I426" s="5"/>
      <c r="J426" s="7"/>
      <c r="M426" s="5"/>
      <c r="N426" s="7"/>
      <c r="Q426" s="5"/>
      <c r="R426" s="7"/>
    </row>
    <row r="427" spans="1:18" ht="18.600000000000001" customHeight="1">
      <c r="A427" s="5"/>
      <c r="B427" s="7"/>
      <c r="E427" s="5"/>
      <c r="F427" s="7"/>
      <c r="I427" s="5"/>
      <c r="J427" s="7"/>
      <c r="M427" s="5"/>
      <c r="N427" s="7"/>
      <c r="Q427" s="5"/>
      <c r="R427" s="7"/>
    </row>
    <row r="428" spans="1:18" ht="18.600000000000001" customHeight="1">
      <c r="A428" s="5"/>
      <c r="B428" s="7"/>
      <c r="E428" s="5"/>
      <c r="F428" s="7"/>
      <c r="I428" s="5"/>
      <c r="J428" s="7"/>
      <c r="M428" s="5"/>
      <c r="N428" s="7"/>
      <c r="Q428" s="5"/>
      <c r="R428" s="7"/>
    </row>
    <row r="429" spans="1:18" ht="18.600000000000001" customHeight="1">
      <c r="A429" s="5"/>
      <c r="B429" s="7"/>
      <c r="E429" s="5"/>
      <c r="F429" s="7"/>
      <c r="I429" s="5"/>
      <c r="J429" s="7"/>
      <c r="M429" s="5"/>
      <c r="N429" s="7"/>
      <c r="Q429" s="5"/>
      <c r="R429" s="7"/>
    </row>
    <row r="430" spans="1:18" ht="18.600000000000001" customHeight="1">
      <c r="A430" s="5"/>
      <c r="B430" s="7"/>
      <c r="E430" s="5"/>
      <c r="F430" s="7"/>
      <c r="I430" s="5"/>
      <c r="J430" s="7"/>
      <c r="M430" s="5"/>
      <c r="N430" s="7"/>
      <c r="Q430" s="5"/>
      <c r="R430" s="7"/>
    </row>
    <row r="431" spans="1:18" ht="18.600000000000001" customHeight="1">
      <c r="A431" s="5"/>
      <c r="B431" s="7"/>
      <c r="E431" s="5"/>
      <c r="F431" s="7"/>
      <c r="I431" s="5"/>
      <c r="J431" s="7"/>
      <c r="M431" s="5"/>
      <c r="N431" s="7"/>
      <c r="Q431" s="5"/>
      <c r="R431" s="7"/>
    </row>
    <row r="432" spans="1:18" ht="18.600000000000001" customHeight="1">
      <c r="A432" s="5"/>
      <c r="B432" s="7"/>
      <c r="E432" s="5"/>
      <c r="F432" s="7"/>
      <c r="I432" s="5"/>
      <c r="J432" s="7"/>
      <c r="M432" s="5"/>
      <c r="N432" s="7"/>
      <c r="Q432" s="5"/>
      <c r="R432" s="7"/>
    </row>
    <row r="433" spans="1:18" ht="18.600000000000001" customHeight="1">
      <c r="A433" s="5"/>
      <c r="B433" s="8"/>
      <c r="E433" s="5"/>
      <c r="F433" s="8"/>
      <c r="I433" s="5"/>
      <c r="J433" s="8"/>
      <c r="M433" s="5"/>
      <c r="N433" s="8"/>
      <c r="Q433" s="5"/>
      <c r="R433" s="8"/>
    </row>
    <row r="434" spans="1:18" ht="18.600000000000001" customHeight="1">
      <c r="A434" s="5"/>
      <c r="B434" s="7"/>
      <c r="E434" s="5"/>
      <c r="F434" s="7"/>
      <c r="I434" s="5"/>
      <c r="J434" s="7"/>
      <c r="M434" s="5"/>
      <c r="N434" s="7"/>
      <c r="Q434" s="5"/>
      <c r="R434" s="7"/>
    </row>
    <row r="435" spans="1:18" ht="18.600000000000001" customHeight="1">
      <c r="A435" s="5"/>
      <c r="B435" s="7"/>
      <c r="E435" s="5"/>
      <c r="F435" s="7"/>
      <c r="I435" s="5"/>
      <c r="J435" s="7"/>
      <c r="M435" s="5"/>
      <c r="N435" s="7"/>
      <c r="Q435" s="5"/>
      <c r="R435" s="7"/>
    </row>
    <row r="436" spans="1:18" ht="18.600000000000001" customHeight="1">
      <c r="A436" s="5"/>
      <c r="B436" s="7"/>
      <c r="E436" s="5"/>
      <c r="F436" s="7"/>
      <c r="I436" s="5"/>
      <c r="J436" s="7"/>
      <c r="M436" s="5"/>
      <c r="N436" s="7"/>
      <c r="Q436" s="5"/>
      <c r="R436" s="7"/>
    </row>
    <row r="437" spans="1:18" ht="18.600000000000001" customHeight="1">
      <c r="A437" s="5"/>
      <c r="B437" s="7"/>
      <c r="E437" s="5"/>
      <c r="F437" s="7"/>
      <c r="I437" s="5"/>
      <c r="J437" s="7"/>
      <c r="M437" s="5"/>
      <c r="N437" s="7"/>
      <c r="Q437" s="5"/>
      <c r="R437" s="7"/>
    </row>
    <row r="438" spans="1:18" ht="18.600000000000001" customHeight="1">
      <c r="A438" s="5"/>
      <c r="B438" s="7"/>
      <c r="E438" s="5"/>
      <c r="F438" s="7"/>
      <c r="I438" s="5"/>
      <c r="J438" s="7"/>
      <c r="M438" s="5"/>
      <c r="N438" s="7"/>
      <c r="Q438" s="5"/>
      <c r="R438" s="7"/>
    </row>
    <row r="439" spans="1:18" ht="18.600000000000001" customHeight="1">
      <c r="A439" s="5"/>
      <c r="B439" s="7"/>
      <c r="E439" s="5"/>
      <c r="F439" s="7"/>
      <c r="I439" s="5"/>
      <c r="J439" s="7"/>
      <c r="M439" s="5"/>
      <c r="N439" s="7"/>
      <c r="Q439" s="5"/>
      <c r="R439" s="7"/>
    </row>
    <row r="440" spans="1:18" ht="18.600000000000001" customHeight="1">
      <c r="A440" s="5"/>
      <c r="B440" s="7"/>
      <c r="E440" s="5"/>
      <c r="F440" s="7"/>
      <c r="I440" s="5"/>
      <c r="J440" s="7"/>
      <c r="M440" s="5"/>
      <c r="N440" s="7"/>
      <c r="Q440" s="5"/>
      <c r="R440" s="7"/>
    </row>
    <row r="441" spans="1:18" ht="18.600000000000001" customHeight="1">
      <c r="A441" s="5"/>
      <c r="B441" s="7"/>
      <c r="E441" s="5"/>
      <c r="F441" s="7"/>
      <c r="I441" s="5"/>
      <c r="J441" s="7"/>
      <c r="M441" s="5"/>
      <c r="N441" s="7"/>
      <c r="Q441" s="5"/>
      <c r="R441" s="7"/>
    </row>
    <row r="442" spans="1:18" ht="18.600000000000001" customHeight="1">
      <c r="A442" s="5"/>
      <c r="B442" s="7"/>
      <c r="E442" s="5"/>
      <c r="F442" s="7"/>
      <c r="I442" s="5"/>
      <c r="J442" s="7"/>
      <c r="M442" s="5"/>
      <c r="N442" s="7"/>
      <c r="Q442" s="5"/>
      <c r="R442" s="7"/>
    </row>
    <row r="443" spans="1:18" ht="18.600000000000001" customHeight="1">
      <c r="A443" s="5"/>
      <c r="B443" s="7"/>
      <c r="E443" s="5"/>
      <c r="F443" s="7"/>
      <c r="I443" s="5"/>
      <c r="J443" s="7"/>
      <c r="M443" s="5"/>
      <c r="N443" s="7"/>
      <c r="Q443" s="5"/>
      <c r="R443" s="7"/>
    </row>
    <row r="444" spans="1:18" ht="18.600000000000001" customHeight="1">
      <c r="A444" s="5"/>
      <c r="B444" s="7"/>
      <c r="E444" s="5"/>
      <c r="F444" s="7"/>
      <c r="I444" s="5"/>
      <c r="J444" s="7"/>
      <c r="M444" s="5"/>
      <c r="N444" s="7"/>
      <c r="Q444" s="5"/>
      <c r="R444" s="7"/>
    </row>
    <row r="445" spans="1:18" ht="18.600000000000001" customHeight="1">
      <c r="A445" s="5"/>
      <c r="B445" s="7"/>
      <c r="E445" s="5"/>
      <c r="F445" s="7"/>
      <c r="I445" s="5"/>
      <c r="J445" s="7"/>
      <c r="M445" s="5"/>
      <c r="N445" s="7"/>
      <c r="Q445" s="5"/>
      <c r="R445" s="7"/>
    </row>
    <row r="446" spans="1:18" ht="18.600000000000001" customHeight="1">
      <c r="A446" s="5"/>
      <c r="B446" s="7"/>
      <c r="E446" s="5"/>
      <c r="F446" s="7"/>
      <c r="I446" s="5"/>
      <c r="J446" s="7"/>
      <c r="M446" s="5"/>
      <c r="N446" s="7"/>
      <c r="Q446" s="5"/>
      <c r="R446" s="7"/>
    </row>
    <row r="447" spans="1:18" ht="18.600000000000001" customHeight="1">
      <c r="A447" s="5"/>
      <c r="B447" s="7"/>
      <c r="E447" s="5"/>
      <c r="F447" s="7"/>
      <c r="I447" s="5"/>
      <c r="J447" s="7"/>
      <c r="M447" s="5"/>
      <c r="N447" s="7"/>
      <c r="Q447" s="5"/>
      <c r="R447" s="7"/>
    </row>
    <row r="448" spans="1:18" ht="18.600000000000001" customHeight="1">
      <c r="A448" s="5"/>
      <c r="B448" s="7"/>
      <c r="E448" s="5"/>
      <c r="F448" s="7"/>
      <c r="I448" s="5"/>
      <c r="J448" s="7"/>
      <c r="M448" s="5"/>
      <c r="N448" s="7"/>
      <c r="Q448" s="5"/>
      <c r="R448" s="7"/>
    </row>
    <row r="449" spans="1:18" ht="18.600000000000001" customHeight="1">
      <c r="A449" s="5"/>
      <c r="B449" s="7"/>
      <c r="E449" s="5"/>
      <c r="F449" s="7"/>
      <c r="I449" s="5"/>
      <c r="J449" s="7"/>
      <c r="M449" s="5"/>
      <c r="N449" s="7"/>
      <c r="Q449" s="5"/>
      <c r="R449" s="7"/>
    </row>
    <row r="450" spans="1:18" ht="18.600000000000001" customHeight="1">
      <c r="A450" s="5"/>
      <c r="B450" s="7"/>
      <c r="E450" s="5"/>
      <c r="F450" s="7"/>
      <c r="I450" s="5"/>
      <c r="J450" s="7"/>
      <c r="M450" s="5"/>
      <c r="N450" s="7"/>
      <c r="Q450" s="5"/>
      <c r="R450" s="7"/>
    </row>
    <row r="451" spans="1:18" ht="18.600000000000001" customHeight="1">
      <c r="A451" s="5"/>
      <c r="B451" s="7"/>
      <c r="E451" s="5"/>
      <c r="F451" s="7"/>
      <c r="I451" s="5"/>
      <c r="J451" s="7"/>
      <c r="M451" s="5"/>
      <c r="N451" s="7"/>
      <c r="Q451" s="5"/>
      <c r="R451" s="7"/>
    </row>
    <row r="452" spans="1:18" ht="18.600000000000001" customHeight="1">
      <c r="A452" s="5"/>
      <c r="B452" s="7"/>
      <c r="E452" s="5"/>
      <c r="F452" s="7"/>
      <c r="I452" s="5"/>
      <c r="J452" s="7"/>
      <c r="M452" s="5"/>
      <c r="N452" s="7"/>
      <c r="Q452" s="5"/>
      <c r="R452" s="7"/>
    </row>
    <row r="453" spans="1:18" ht="18.600000000000001" customHeight="1">
      <c r="A453" s="5"/>
      <c r="B453" s="7"/>
      <c r="E453" s="5"/>
      <c r="F453" s="7"/>
      <c r="I453" s="5"/>
      <c r="J453" s="7"/>
      <c r="M453" s="5"/>
      <c r="N453" s="7"/>
      <c r="Q453" s="5"/>
      <c r="R453" s="7"/>
    </row>
    <row r="454" spans="1:18" ht="18.600000000000001" customHeight="1">
      <c r="A454" s="5"/>
      <c r="B454" s="7"/>
      <c r="E454" s="5"/>
      <c r="F454" s="7"/>
      <c r="I454" s="5"/>
      <c r="J454" s="7"/>
      <c r="M454" s="5"/>
      <c r="N454" s="7"/>
      <c r="Q454" s="5"/>
      <c r="R454" s="7"/>
    </row>
    <row r="455" spans="1:18" ht="18.600000000000001" customHeight="1">
      <c r="A455" s="5"/>
      <c r="B455" s="7"/>
      <c r="E455" s="5"/>
      <c r="F455" s="7"/>
      <c r="I455" s="5"/>
      <c r="J455" s="7"/>
      <c r="M455" s="5"/>
      <c r="N455" s="7"/>
      <c r="Q455" s="5"/>
      <c r="R455" s="7"/>
    </row>
    <row r="456" spans="1:18" ht="18.600000000000001" customHeight="1">
      <c r="A456" s="5"/>
      <c r="B456" s="7"/>
      <c r="E456" s="5"/>
      <c r="F456" s="7"/>
      <c r="I456" s="5"/>
      <c r="J456" s="7"/>
      <c r="M456" s="5"/>
      <c r="N456" s="7"/>
      <c r="Q456" s="5"/>
      <c r="R456" s="7"/>
    </row>
    <row r="457" spans="1:18" ht="18.600000000000001" customHeight="1">
      <c r="A457" s="5"/>
      <c r="B457" s="8"/>
      <c r="E457" s="5"/>
      <c r="F457" s="8"/>
      <c r="I457" s="5"/>
      <c r="J457" s="8"/>
      <c r="M457" s="5"/>
      <c r="N457" s="8"/>
      <c r="Q457" s="5"/>
      <c r="R457" s="8"/>
    </row>
    <row r="458" spans="1:18" ht="18.600000000000001" customHeight="1">
      <c r="A458" s="5"/>
      <c r="B458" s="7"/>
      <c r="E458" s="5"/>
      <c r="F458" s="7"/>
      <c r="I458" s="5"/>
      <c r="J458" s="7"/>
      <c r="M458" s="5"/>
      <c r="N458" s="7"/>
      <c r="Q458" s="5"/>
      <c r="R458" s="7"/>
    </row>
    <row r="459" spans="1:18" ht="18.600000000000001" customHeight="1">
      <c r="A459" s="5"/>
      <c r="B459" s="7"/>
      <c r="E459" s="5"/>
      <c r="F459" s="7"/>
      <c r="I459" s="5"/>
      <c r="J459" s="7"/>
      <c r="M459" s="5"/>
      <c r="N459" s="7"/>
      <c r="Q459" s="5"/>
      <c r="R459" s="7"/>
    </row>
    <row r="460" spans="1:18" ht="18.600000000000001" customHeight="1">
      <c r="A460" s="5"/>
      <c r="B460" s="7"/>
      <c r="E460" s="5"/>
      <c r="F460" s="7"/>
      <c r="I460" s="5"/>
      <c r="J460" s="7"/>
      <c r="M460" s="5"/>
      <c r="N460" s="7"/>
      <c r="Q460" s="5"/>
      <c r="R460" s="7"/>
    </row>
    <row r="461" spans="1:18" ht="18.600000000000001" customHeight="1">
      <c r="A461" s="5"/>
      <c r="B461" s="7"/>
      <c r="E461" s="5"/>
      <c r="F461" s="7"/>
      <c r="I461" s="5"/>
      <c r="J461" s="7"/>
      <c r="M461" s="5"/>
      <c r="N461" s="7"/>
      <c r="Q461" s="5"/>
      <c r="R461" s="7"/>
    </row>
    <row r="462" spans="1:18" ht="18.600000000000001" customHeight="1">
      <c r="A462" s="5"/>
      <c r="B462" s="7"/>
      <c r="E462" s="5"/>
      <c r="F462" s="7"/>
      <c r="I462" s="5"/>
      <c r="J462" s="7"/>
      <c r="M462" s="5"/>
      <c r="N462" s="7"/>
      <c r="Q462" s="5"/>
      <c r="R462" s="7"/>
    </row>
    <row r="463" spans="1:18" ht="18.600000000000001" customHeight="1">
      <c r="A463" s="5"/>
      <c r="B463" s="7"/>
      <c r="E463" s="5"/>
      <c r="F463" s="7"/>
      <c r="I463" s="5"/>
      <c r="J463" s="7"/>
      <c r="M463" s="5"/>
      <c r="N463" s="7"/>
      <c r="Q463" s="5"/>
      <c r="R463" s="7"/>
    </row>
    <row r="464" spans="1:18" ht="18.600000000000001" customHeight="1">
      <c r="A464" s="5"/>
      <c r="B464" s="7"/>
      <c r="E464" s="5"/>
      <c r="F464" s="7"/>
      <c r="I464" s="5"/>
      <c r="J464" s="7"/>
      <c r="M464" s="5"/>
      <c r="N464" s="7"/>
      <c r="Q464" s="5"/>
      <c r="R464" s="7"/>
    </row>
    <row r="465" spans="1:18" ht="18.600000000000001" customHeight="1">
      <c r="A465" s="5"/>
      <c r="B465" s="7"/>
      <c r="E465" s="5"/>
      <c r="F465" s="7"/>
      <c r="I465" s="5"/>
      <c r="J465" s="7"/>
      <c r="M465" s="5"/>
      <c r="N465" s="7"/>
      <c r="Q465" s="5"/>
      <c r="R465" s="7"/>
    </row>
    <row r="466" spans="1:18" ht="18.600000000000001" customHeight="1">
      <c r="A466" s="5"/>
      <c r="B466" s="7"/>
      <c r="E466" s="5"/>
      <c r="F466" s="7"/>
      <c r="I466" s="5"/>
      <c r="J466" s="7"/>
      <c r="M466" s="5"/>
      <c r="N466" s="7"/>
      <c r="Q466" s="5"/>
      <c r="R466" s="7"/>
    </row>
    <row r="467" spans="1:18" ht="18.600000000000001" customHeight="1">
      <c r="A467" s="5"/>
      <c r="B467" s="7"/>
      <c r="E467" s="5"/>
      <c r="F467" s="7"/>
      <c r="I467" s="5"/>
      <c r="J467" s="7"/>
      <c r="M467" s="5"/>
      <c r="N467" s="7"/>
      <c r="Q467" s="5"/>
      <c r="R467" s="7"/>
    </row>
    <row r="468" spans="1:18" ht="18.600000000000001" customHeight="1">
      <c r="A468" s="5"/>
      <c r="B468" s="7"/>
      <c r="E468" s="5"/>
      <c r="F468" s="7"/>
      <c r="I468" s="5"/>
      <c r="J468" s="7"/>
      <c r="M468" s="5"/>
      <c r="N468" s="7"/>
      <c r="Q468" s="5"/>
      <c r="R468" s="7"/>
    </row>
    <row r="469" spans="1:18" ht="18.600000000000001" customHeight="1">
      <c r="A469" s="5"/>
      <c r="B469" s="7"/>
      <c r="E469" s="5"/>
      <c r="F469" s="7"/>
      <c r="I469" s="5"/>
      <c r="J469" s="7"/>
      <c r="M469" s="5"/>
      <c r="N469" s="7"/>
      <c r="Q469" s="5"/>
      <c r="R469" s="7"/>
    </row>
    <row r="470" spans="1:18" ht="18.600000000000001" customHeight="1">
      <c r="A470" s="5"/>
      <c r="B470" s="7"/>
      <c r="E470" s="5"/>
      <c r="F470" s="7"/>
      <c r="I470" s="5"/>
      <c r="J470" s="7"/>
      <c r="M470" s="5"/>
      <c r="N470" s="7"/>
      <c r="Q470" s="5"/>
      <c r="R470" s="7"/>
    </row>
    <row r="471" spans="1:18" ht="18.600000000000001" customHeight="1">
      <c r="A471" s="5"/>
      <c r="B471" s="7"/>
      <c r="E471" s="5"/>
      <c r="F471" s="7"/>
      <c r="I471" s="5"/>
      <c r="J471" s="7"/>
      <c r="M471" s="5"/>
      <c r="N471" s="7"/>
      <c r="Q471" s="5"/>
      <c r="R471" s="7"/>
    </row>
    <row r="472" spans="1:18" ht="18.600000000000001" customHeight="1">
      <c r="A472" s="5"/>
      <c r="B472" s="7"/>
      <c r="E472" s="5"/>
      <c r="F472" s="7"/>
      <c r="I472" s="5"/>
      <c r="J472" s="7"/>
      <c r="M472" s="5"/>
      <c r="N472" s="7"/>
      <c r="Q472" s="5"/>
      <c r="R472" s="7"/>
    </row>
    <row r="473" spans="1:18" ht="18.600000000000001" customHeight="1">
      <c r="A473" s="5"/>
      <c r="B473" s="7"/>
      <c r="E473" s="5"/>
      <c r="F473" s="7"/>
      <c r="I473" s="5"/>
      <c r="J473" s="7"/>
      <c r="M473" s="5"/>
      <c r="N473" s="7"/>
      <c r="Q473" s="5"/>
      <c r="R473" s="7"/>
    </row>
    <row r="474" spans="1:18" ht="18.600000000000001" customHeight="1">
      <c r="A474" s="5"/>
      <c r="B474" s="7"/>
      <c r="E474" s="5"/>
      <c r="F474" s="7"/>
      <c r="I474" s="5"/>
      <c r="J474" s="7"/>
      <c r="M474" s="5"/>
      <c r="N474" s="7"/>
      <c r="Q474" s="5"/>
      <c r="R474" s="7"/>
    </row>
    <row r="475" spans="1:18" ht="18.600000000000001" customHeight="1">
      <c r="A475" s="5"/>
      <c r="B475" s="7"/>
      <c r="E475" s="5"/>
      <c r="F475" s="7"/>
      <c r="I475" s="5"/>
      <c r="J475" s="7"/>
      <c r="M475" s="5"/>
      <c r="N475" s="7"/>
      <c r="Q475" s="5"/>
      <c r="R475" s="7"/>
    </row>
    <row r="476" spans="1:18" ht="18.600000000000001" customHeight="1">
      <c r="A476" s="5"/>
      <c r="B476" s="7"/>
      <c r="E476" s="5"/>
      <c r="F476" s="7"/>
      <c r="I476" s="5"/>
      <c r="J476" s="7"/>
      <c r="M476" s="5"/>
      <c r="N476" s="7"/>
      <c r="Q476" s="5"/>
      <c r="R476" s="7"/>
    </row>
    <row r="477" spans="1:18" ht="18.600000000000001" customHeight="1">
      <c r="A477" s="5"/>
      <c r="B477" s="7"/>
      <c r="E477" s="5"/>
      <c r="F477" s="7"/>
      <c r="I477" s="5"/>
      <c r="J477" s="7"/>
      <c r="M477" s="5"/>
      <c r="N477" s="7"/>
      <c r="Q477" s="5"/>
      <c r="R477" s="7"/>
    </row>
    <row r="478" spans="1:18" ht="18.600000000000001" customHeight="1">
      <c r="A478" s="5"/>
      <c r="B478" s="7"/>
      <c r="E478" s="5"/>
      <c r="F478" s="7"/>
      <c r="I478" s="5"/>
      <c r="J478" s="7"/>
      <c r="M478" s="5"/>
      <c r="N478" s="7"/>
      <c r="Q478" s="5"/>
      <c r="R478" s="7"/>
    </row>
    <row r="479" spans="1:18" ht="18.600000000000001" customHeight="1">
      <c r="A479" s="5"/>
      <c r="B479" s="7"/>
      <c r="E479" s="5"/>
      <c r="F479" s="7"/>
      <c r="I479" s="5"/>
      <c r="J479" s="7"/>
      <c r="M479" s="5"/>
      <c r="N479" s="7"/>
      <c r="Q479" s="5"/>
      <c r="R479" s="7"/>
    </row>
    <row r="480" spans="1:18" ht="18.600000000000001" customHeight="1">
      <c r="A480" s="5"/>
      <c r="B480" s="7"/>
      <c r="E480" s="5"/>
      <c r="F480" s="7"/>
      <c r="I480" s="5"/>
      <c r="J480" s="7"/>
      <c r="M480" s="5"/>
      <c r="N480" s="7"/>
      <c r="Q480" s="5"/>
      <c r="R480" s="7"/>
    </row>
    <row r="481" spans="1:18" ht="18.600000000000001" customHeight="1">
      <c r="A481" s="5"/>
      <c r="B481" s="8"/>
      <c r="E481" s="5"/>
      <c r="F481" s="8"/>
      <c r="I481" s="5"/>
      <c r="J481" s="8"/>
      <c r="M481" s="5"/>
      <c r="N481" s="8"/>
      <c r="Q481" s="5"/>
      <c r="R481" s="8"/>
    </row>
    <row r="482" spans="1:18" ht="18.600000000000001" customHeight="1">
      <c r="A482" s="5"/>
      <c r="B482" s="7"/>
      <c r="E482" s="5"/>
      <c r="F482" s="7"/>
      <c r="I482" s="5"/>
      <c r="J482" s="7"/>
      <c r="M482" s="5"/>
      <c r="N482" s="7"/>
      <c r="Q482" s="5"/>
      <c r="R482" s="7"/>
    </row>
    <row r="483" spans="1:18" ht="18.600000000000001" customHeight="1">
      <c r="A483" s="5"/>
      <c r="B483" s="7"/>
      <c r="E483" s="5"/>
      <c r="F483" s="7"/>
      <c r="I483" s="5"/>
      <c r="J483" s="7"/>
      <c r="M483" s="5"/>
      <c r="N483" s="7"/>
      <c r="Q483" s="5"/>
      <c r="R483" s="7"/>
    </row>
    <row r="484" spans="1:18" ht="18.600000000000001" customHeight="1">
      <c r="A484" s="5"/>
      <c r="B484" s="7"/>
      <c r="E484" s="5"/>
      <c r="F484" s="7"/>
      <c r="I484" s="5"/>
      <c r="J484" s="7"/>
      <c r="M484" s="5"/>
      <c r="N484" s="7"/>
      <c r="Q484" s="5"/>
      <c r="R484" s="7"/>
    </row>
    <row r="485" spans="1:18" ht="18.600000000000001" customHeight="1">
      <c r="A485" s="5"/>
      <c r="B485" s="7"/>
      <c r="E485" s="5"/>
      <c r="F485" s="7"/>
      <c r="I485" s="5"/>
      <c r="J485" s="7"/>
      <c r="M485" s="5"/>
      <c r="N485" s="7"/>
      <c r="Q485" s="5"/>
      <c r="R485" s="7"/>
    </row>
    <row r="486" spans="1:18" ht="18.600000000000001" customHeight="1">
      <c r="A486" s="5"/>
      <c r="B486" s="7"/>
      <c r="E486" s="5"/>
      <c r="F486" s="7"/>
      <c r="I486" s="5"/>
      <c r="J486" s="7"/>
      <c r="M486" s="5"/>
      <c r="N486" s="7"/>
      <c r="Q486" s="5"/>
      <c r="R486" s="7"/>
    </row>
    <row r="487" spans="1:18" ht="18.600000000000001" customHeight="1">
      <c r="A487" s="5"/>
      <c r="B487" s="7"/>
      <c r="E487" s="5"/>
      <c r="F487" s="7"/>
      <c r="I487" s="5"/>
      <c r="J487" s="7"/>
      <c r="M487" s="5"/>
      <c r="N487" s="7"/>
      <c r="Q487" s="5"/>
      <c r="R487" s="7"/>
    </row>
    <row r="488" spans="1:18" ht="18.600000000000001" customHeight="1">
      <c r="A488" s="5"/>
      <c r="B488" s="7"/>
      <c r="E488" s="5"/>
      <c r="F488" s="7"/>
      <c r="I488" s="5"/>
      <c r="J488" s="7"/>
      <c r="M488" s="5"/>
      <c r="N488" s="7"/>
      <c r="Q488" s="5"/>
      <c r="R488" s="7"/>
    </row>
    <row r="489" spans="1:18" ht="18.600000000000001" customHeight="1">
      <c r="A489" s="5"/>
      <c r="B489" s="7"/>
      <c r="E489" s="5"/>
      <c r="F489" s="7"/>
      <c r="I489" s="5"/>
      <c r="J489" s="7"/>
      <c r="M489" s="5"/>
      <c r="N489" s="7"/>
      <c r="Q489" s="5"/>
      <c r="R489" s="7"/>
    </row>
    <row r="490" spans="1:18" ht="18.600000000000001" customHeight="1">
      <c r="A490" s="5"/>
      <c r="B490" s="7"/>
      <c r="E490" s="5"/>
      <c r="F490" s="7"/>
      <c r="I490" s="5"/>
      <c r="J490" s="7"/>
      <c r="M490" s="5"/>
      <c r="N490" s="7"/>
      <c r="Q490" s="5"/>
      <c r="R490" s="7"/>
    </row>
    <row r="491" spans="1:18" ht="18.600000000000001" customHeight="1">
      <c r="A491" s="5"/>
      <c r="B491" s="7"/>
      <c r="E491" s="5"/>
      <c r="F491" s="7"/>
      <c r="I491" s="5"/>
      <c r="J491" s="7"/>
      <c r="M491" s="5"/>
      <c r="N491" s="7"/>
      <c r="Q491" s="5"/>
      <c r="R491" s="7"/>
    </row>
    <row r="492" spans="1:18" ht="18.600000000000001" customHeight="1">
      <c r="A492" s="5"/>
      <c r="B492" s="7"/>
      <c r="E492" s="5"/>
      <c r="F492" s="7"/>
      <c r="I492" s="5"/>
      <c r="J492" s="7"/>
      <c r="M492" s="5"/>
      <c r="N492" s="7"/>
      <c r="Q492" s="5"/>
      <c r="R492" s="7"/>
    </row>
    <row r="493" spans="1:18" ht="18.600000000000001" customHeight="1">
      <c r="A493" s="5"/>
      <c r="B493" s="7"/>
      <c r="E493" s="5"/>
      <c r="F493" s="7"/>
      <c r="I493" s="5"/>
      <c r="J493" s="7"/>
      <c r="M493" s="5"/>
      <c r="N493" s="7"/>
      <c r="Q493" s="5"/>
      <c r="R493" s="7"/>
    </row>
    <row r="494" spans="1:18" ht="18.600000000000001" customHeight="1">
      <c r="A494" s="5"/>
      <c r="B494" s="7"/>
      <c r="E494" s="5"/>
      <c r="F494" s="7"/>
      <c r="I494" s="5"/>
      <c r="J494" s="7"/>
      <c r="M494" s="5"/>
      <c r="N494" s="7"/>
      <c r="Q494" s="5"/>
      <c r="R494" s="7"/>
    </row>
    <row r="495" spans="1:18" ht="18.600000000000001" customHeight="1">
      <c r="A495" s="5"/>
      <c r="B495" s="7"/>
      <c r="E495" s="5"/>
      <c r="F495" s="7"/>
      <c r="I495" s="5"/>
      <c r="J495" s="7"/>
      <c r="M495" s="5"/>
      <c r="N495" s="7"/>
      <c r="Q495" s="5"/>
      <c r="R495" s="7"/>
    </row>
    <row r="496" spans="1:18" ht="18.600000000000001" customHeight="1">
      <c r="A496" s="5"/>
      <c r="B496" s="7"/>
      <c r="E496" s="5"/>
      <c r="F496" s="7"/>
      <c r="I496" s="5"/>
      <c r="J496" s="7"/>
      <c r="M496" s="5"/>
      <c r="N496" s="7"/>
      <c r="Q496" s="5"/>
      <c r="R496" s="7"/>
    </row>
    <row r="497" spans="1:18" ht="18.600000000000001" customHeight="1">
      <c r="A497" s="5"/>
      <c r="B497" s="7"/>
      <c r="E497" s="5"/>
      <c r="F497" s="7"/>
      <c r="I497" s="5"/>
      <c r="J497" s="7"/>
      <c r="M497" s="5"/>
      <c r="N497" s="7"/>
      <c r="Q497" s="5"/>
      <c r="R497" s="7"/>
    </row>
    <row r="498" spans="1:18" ht="18.600000000000001" customHeight="1">
      <c r="A498" s="5"/>
      <c r="B498" s="7"/>
      <c r="E498" s="5"/>
      <c r="F498" s="7"/>
      <c r="I498" s="5"/>
      <c r="J498" s="7"/>
      <c r="M498" s="5"/>
      <c r="N498" s="7"/>
      <c r="Q498" s="5"/>
      <c r="R498" s="7"/>
    </row>
    <row r="499" spans="1:18" ht="18.600000000000001" customHeight="1">
      <c r="A499" s="5"/>
      <c r="B499" s="7"/>
      <c r="E499" s="5"/>
      <c r="F499" s="7"/>
      <c r="I499" s="5"/>
      <c r="J499" s="7"/>
      <c r="M499" s="5"/>
      <c r="N499" s="7"/>
      <c r="Q499" s="5"/>
      <c r="R499" s="7"/>
    </row>
    <row r="500" spans="1:18" ht="18.600000000000001" customHeight="1">
      <c r="A500" s="5"/>
      <c r="B500" s="7"/>
      <c r="E500" s="5"/>
      <c r="F500" s="7"/>
      <c r="I500" s="5"/>
      <c r="J500" s="7"/>
      <c r="M500" s="5"/>
      <c r="N500" s="7"/>
      <c r="Q500" s="5"/>
      <c r="R500" s="7"/>
    </row>
    <row r="501" spans="1:18" ht="18.600000000000001" customHeight="1">
      <c r="A501" s="5"/>
      <c r="B501" s="7"/>
      <c r="E501" s="5"/>
      <c r="F501" s="7"/>
      <c r="I501" s="5"/>
      <c r="J501" s="7"/>
      <c r="M501" s="5"/>
      <c r="N501" s="7"/>
      <c r="Q501" s="5"/>
      <c r="R501" s="7"/>
    </row>
    <row r="502" spans="1:18" ht="18.600000000000001" customHeight="1">
      <c r="A502" s="5"/>
      <c r="B502" s="7"/>
      <c r="E502" s="5"/>
      <c r="F502" s="7"/>
      <c r="I502" s="5"/>
      <c r="J502" s="7"/>
      <c r="M502" s="5"/>
      <c r="N502" s="7"/>
      <c r="Q502" s="5"/>
      <c r="R502" s="7"/>
    </row>
    <row r="503" spans="1:18" ht="18.600000000000001" customHeight="1">
      <c r="A503" s="5"/>
      <c r="B503" s="7"/>
      <c r="E503" s="5"/>
      <c r="F503" s="7"/>
      <c r="I503" s="5"/>
      <c r="J503" s="7"/>
      <c r="M503" s="5"/>
      <c r="N503" s="7"/>
      <c r="Q503" s="5"/>
      <c r="R503" s="7"/>
    </row>
    <row r="504" spans="1:18" ht="18.600000000000001" customHeight="1">
      <c r="A504" s="5"/>
      <c r="B504" s="7"/>
      <c r="E504" s="5"/>
      <c r="F504" s="7"/>
      <c r="I504" s="5"/>
      <c r="J504" s="7"/>
      <c r="M504" s="5"/>
      <c r="N504" s="7"/>
      <c r="Q504" s="5"/>
      <c r="R504" s="7"/>
    </row>
    <row r="505" spans="1:18" ht="18.600000000000001" customHeight="1">
      <c r="A505" s="5"/>
      <c r="B505" s="8"/>
      <c r="E505" s="5"/>
      <c r="F505" s="8"/>
      <c r="I505" s="5"/>
      <c r="J505" s="8"/>
      <c r="M505" s="5"/>
      <c r="N505" s="8"/>
      <c r="Q505" s="5"/>
      <c r="R505" s="8"/>
    </row>
    <row r="506" spans="1:18" ht="18.600000000000001" customHeight="1">
      <c r="A506" s="5"/>
      <c r="B506" s="7"/>
      <c r="E506" s="5"/>
      <c r="F506" s="7"/>
      <c r="I506" s="5"/>
      <c r="J506" s="7"/>
      <c r="M506" s="5"/>
      <c r="N506" s="7"/>
      <c r="Q506" s="5"/>
      <c r="R506" s="7"/>
    </row>
    <row r="507" spans="1:18" ht="18.600000000000001" customHeight="1">
      <c r="A507" s="5"/>
      <c r="B507" s="7"/>
      <c r="E507" s="5"/>
      <c r="F507" s="7"/>
      <c r="I507" s="5"/>
      <c r="J507" s="7"/>
      <c r="M507" s="5"/>
      <c r="N507" s="7"/>
      <c r="Q507" s="5"/>
      <c r="R507" s="7"/>
    </row>
    <row r="508" spans="1:18" ht="18.600000000000001" customHeight="1">
      <c r="A508" s="5"/>
      <c r="B508" s="7"/>
      <c r="E508" s="5"/>
      <c r="F508" s="7"/>
      <c r="I508" s="5"/>
      <c r="J508" s="7"/>
      <c r="M508" s="5"/>
      <c r="N508" s="7"/>
      <c r="Q508" s="5"/>
      <c r="R508" s="7"/>
    </row>
    <row r="509" spans="1:18" ht="18.600000000000001" customHeight="1">
      <c r="A509" s="5"/>
      <c r="B509" s="7"/>
      <c r="E509" s="5"/>
      <c r="F509" s="7"/>
      <c r="I509" s="5"/>
      <c r="J509" s="7"/>
      <c r="M509" s="5"/>
      <c r="N509" s="7"/>
      <c r="Q509" s="5"/>
      <c r="R509" s="7"/>
    </row>
    <row r="510" spans="1:18" ht="18.600000000000001" customHeight="1">
      <c r="A510" s="5"/>
      <c r="B510" s="7"/>
      <c r="E510" s="5"/>
      <c r="F510" s="7"/>
      <c r="I510" s="5"/>
      <c r="J510" s="7"/>
      <c r="M510" s="5"/>
      <c r="N510" s="7"/>
      <c r="Q510" s="5"/>
      <c r="R510" s="7"/>
    </row>
    <row r="511" spans="1:18" ht="18.600000000000001" customHeight="1">
      <c r="A511" s="5"/>
      <c r="B511" s="7"/>
      <c r="E511" s="5"/>
      <c r="F511" s="7"/>
      <c r="I511" s="5"/>
      <c r="J511" s="7"/>
      <c r="M511" s="5"/>
      <c r="N511" s="7"/>
      <c r="Q511" s="5"/>
      <c r="R511" s="7"/>
    </row>
    <row r="512" spans="1:18" ht="18.600000000000001" customHeight="1">
      <c r="A512" s="5"/>
      <c r="B512" s="7"/>
      <c r="E512" s="5"/>
      <c r="F512" s="7"/>
      <c r="I512" s="5"/>
      <c r="J512" s="7"/>
      <c r="M512" s="5"/>
      <c r="N512" s="7"/>
      <c r="Q512" s="5"/>
      <c r="R512" s="7"/>
    </row>
    <row r="513" spans="1:18" ht="18.600000000000001" customHeight="1">
      <c r="A513" s="5"/>
      <c r="B513" s="7"/>
      <c r="E513" s="5"/>
      <c r="F513" s="7"/>
      <c r="I513" s="5"/>
      <c r="J513" s="7"/>
      <c r="M513" s="5"/>
      <c r="N513" s="7"/>
      <c r="Q513" s="5"/>
      <c r="R513" s="7"/>
    </row>
    <row r="514" spans="1:18" ht="18.600000000000001" customHeight="1">
      <c r="A514" s="5"/>
      <c r="B514" s="7"/>
      <c r="E514" s="5"/>
      <c r="F514" s="7"/>
      <c r="I514" s="5"/>
      <c r="J514" s="7"/>
      <c r="M514" s="5"/>
      <c r="N514" s="7"/>
      <c r="Q514" s="5"/>
      <c r="R514" s="7"/>
    </row>
    <row r="515" spans="1:18" ht="18.600000000000001" customHeight="1">
      <c r="A515" s="5"/>
      <c r="B515" s="7"/>
      <c r="E515" s="5"/>
      <c r="F515" s="7"/>
      <c r="I515" s="5"/>
      <c r="J515" s="7"/>
      <c r="M515" s="5"/>
      <c r="N515" s="7"/>
      <c r="Q515" s="5"/>
      <c r="R515" s="7"/>
    </row>
    <row r="516" spans="1:18" ht="18.600000000000001" customHeight="1">
      <c r="A516" s="5"/>
      <c r="B516" s="7"/>
      <c r="E516" s="5"/>
      <c r="F516" s="7"/>
      <c r="I516" s="5"/>
      <c r="J516" s="7"/>
      <c r="M516" s="5"/>
      <c r="N516" s="7"/>
      <c r="Q516" s="5"/>
      <c r="R516" s="7"/>
    </row>
    <row r="517" spans="1:18" ht="18.600000000000001" customHeight="1">
      <c r="A517" s="5"/>
      <c r="B517" s="7"/>
      <c r="E517" s="5"/>
      <c r="F517" s="7"/>
      <c r="I517" s="5"/>
      <c r="J517" s="7"/>
      <c r="M517" s="5"/>
      <c r="N517" s="7"/>
      <c r="Q517" s="5"/>
      <c r="R517" s="7"/>
    </row>
    <row r="518" spans="1:18" ht="18.600000000000001" customHeight="1">
      <c r="A518" s="5"/>
      <c r="B518" s="7"/>
      <c r="E518" s="5"/>
      <c r="F518" s="7"/>
      <c r="I518" s="5"/>
      <c r="J518" s="7"/>
      <c r="M518" s="5"/>
      <c r="N518" s="7"/>
      <c r="Q518" s="5"/>
      <c r="R518" s="7"/>
    </row>
    <row r="519" spans="1:18" ht="18.600000000000001" customHeight="1">
      <c r="A519" s="5"/>
      <c r="B519" s="7"/>
      <c r="E519" s="5"/>
      <c r="F519" s="7"/>
      <c r="I519" s="5"/>
      <c r="J519" s="7"/>
      <c r="M519" s="5"/>
      <c r="N519" s="7"/>
      <c r="Q519" s="5"/>
      <c r="R519" s="7"/>
    </row>
    <row r="520" spans="1:18" ht="18.600000000000001" customHeight="1">
      <c r="A520" s="5"/>
      <c r="B520" s="7"/>
      <c r="E520" s="5"/>
      <c r="F520" s="7"/>
      <c r="I520" s="5"/>
      <c r="J520" s="7"/>
      <c r="M520" s="5"/>
      <c r="N520" s="7"/>
      <c r="Q520" s="5"/>
      <c r="R520" s="7"/>
    </row>
    <row r="521" spans="1:18" ht="18.600000000000001" customHeight="1">
      <c r="A521" s="5"/>
      <c r="B521" s="7"/>
      <c r="E521" s="5"/>
      <c r="F521" s="7"/>
      <c r="I521" s="5"/>
      <c r="J521" s="7"/>
      <c r="M521" s="5"/>
      <c r="N521" s="7"/>
      <c r="Q521" s="5"/>
      <c r="R521" s="7"/>
    </row>
    <row r="522" spans="1:18" ht="18.600000000000001" customHeight="1">
      <c r="A522" s="5"/>
      <c r="B522" s="7"/>
      <c r="E522" s="5"/>
      <c r="F522" s="7"/>
      <c r="I522" s="5"/>
      <c r="J522" s="7"/>
      <c r="M522" s="5"/>
      <c r="N522" s="7"/>
      <c r="Q522" s="5"/>
      <c r="R522" s="7"/>
    </row>
    <row r="523" spans="1:18" ht="18.600000000000001" customHeight="1">
      <c r="A523" s="5"/>
      <c r="B523" s="7"/>
      <c r="E523" s="5"/>
      <c r="F523" s="7"/>
      <c r="I523" s="5"/>
      <c r="J523" s="7"/>
      <c r="M523" s="5"/>
      <c r="N523" s="7"/>
      <c r="Q523" s="5"/>
      <c r="R523" s="7"/>
    </row>
    <row r="524" spans="1:18" ht="18.600000000000001" customHeight="1">
      <c r="A524" s="5"/>
      <c r="B524" s="7"/>
      <c r="E524" s="5"/>
      <c r="F524" s="7"/>
      <c r="I524" s="5"/>
      <c r="J524" s="7"/>
      <c r="M524" s="5"/>
      <c r="N524" s="7"/>
      <c r="Q524" s="5"/>
      <c r="R524" s="7"/>
    </row>
    <row r="525" spans="1:18" ht="18.600000000000001" customHeight="1">
      <c r="A525" s="5"/>
      <c r="B525" s="7"/>
      <c r="E525" s="5"/>
      <c r="F525" s="7"/>
      <c r="I525" s="5"/>
      <c r="J525" s="7"/>
      <c r="M525" s="5"/>
      <c r="N525" s="7"/>
      <c r="Q525" s="5"/>
      <c r="R525" s="7"/>
    </row>
    <row r="526" spans="1:18" ht="18.600000000000001" customHeight="1">
      <c r="A526" s="5"/>
      <c r="B526" s="7"/>
      <c r="E526" s="5"/>
      <c r="F526" s="7"/>
      <c r="I526" s="5"/>
      <c r="J526" s="7"/>
      <c r="M526" s="5"/>
      <c r="N526" s="7"/>
      <c r="Q526" s="5"/>
      <c r="R526" s="7"/>
    </row>
    <row r="527" spans="1:18" ht="18.600000000000001" customHeight="1">
      <c r="A527" s="5"/>
      <c r="B527" s="7"/>
      <c r="E527" s="5"/>
      <c r="F527" s="7"/>
      <c r="I527" s="5"/>
      <c r="J527" s="7"/>
      <c r="M527" s="5"/>
      <c r="N527" s="7"/>
      <c r="Q527" s="5"/>
      <c r="R527" s="7"/>
    </row>
    <row r="528" spans="1:18" ht="18.600000000000001" customHeight="1">
      <c r="A528" s="5"/>
      <c r="B528" s="7"/>
      <c r="E528" s="5"/>
      <c r="F528" s="7"/>
      <c r="I528" s="5"/>
      <c r="J528" s="7"/>
      <c r="M528" s="5"/>
      <c r="N528" s="7"/>
      <c r="Q528" s="5"/>
      <c r="R528" s="7"/>
    </row>
    <row r="529" spans="1:18" ht="18.600000000000001" customHeight="1">
      <c r="A529" s="5"/>
      <c r="B529" s="8"/>
      <c r="E529" s="5"/>
      <c r="F529" s="8"/>
      <c r="I529" s="5"/>
      <c r="J529" s="8"/>
      <c r="M529" s="5"/>
      <c r="N529" s="8"/>
      <c r="Q529" s="5"/>
      <c r="R529" s="8"/>
    </row>
    <row r="530" spans="1:18" ht="18.600000000000001" customHeight="1">
      <c r="A530" s="5"/>
      <c r="B530" s="7"/>
      <c r="E530" s="5"/>
      <c r="F530" s="7"/>
      <c r="I530" s="5"/>
      <c r="J530" s="7"/>
      <c r="M530" s="5"/>
      <c r="N530" s="7"/>
      <c r="Q530" s="5"/>
      <c r="R530" s="7"/>
    </row>
    <row r="531" spans="1:18" ht="18.600000000000001" customHeight="1">
      <c r="A531" s="5"/>
      <c r="B531" s="7"/>
      <c r="E531" s="5"/>
      <c r="F531" s="7"/>
      <c r="I531" s="5"/>
      <c r="J531" s="7"/>
      <c r="M531" s="5"/>
      <c r="N531" s="7"/>
      <c r="Q531" s="5"/>
      <c r="R531" s="7"/>
    </row>
    <row r="532" spans="1:18" ht="18.600000000000001" customHeight="1">
      <c r="A532" s="5"/>
      <c r="B532" s="7"/>
      <c r="E532" s="5"/>
      <c r="F532" s="7"/>
      <c r="I532" s="5"/>
      <c r="J532" s="7"/>
      <c r="M532" s="5"/>
      <c r="N532" s="7"/>
      <c r="Q532" s="5"/>
      <c r="R532" s="7"/>
    </row>
    <row r="533" spans="1:18" ht="18.600000000000001" customHeight="1">
      <c r="A533" s="5"/>
      <c r="B533" s="7"/>
      <c r="E533" s="5"/>
      <c r="F533" s="7"/>
      <c r="I533" s="5"/>
      <c r="J533" s="7"/>
      <c r="M533" s="5"/>
      <c r="N533" s="7"/>
      <c r="Q533" s="5"/>
      <c r="R533" s="7"/>
    </row>
    <row r="534" spans="1:18" ht="18.600000000000001" customHeight="1">
      <c r="A534" s="5"/>
      <c r="B534" s="7"/>
      <c r="E534" s="5"/>
      <c r="F534" s="7"/>
      <c r="I534" s="5"/>
      <c r="J534" s="7"/>
      <c r="M534" s="5"/>
      <c r="N534" s="7"/>
      <c r="Q534" s="5"/>
      <c r="R534" s="7"/>
    </row>
    <row r="535" spans="1:18" ht="18.600000000000001" customHeight="1">
      <c r="A535" s="5"/>
      <c r="B535" s="7"/>
      <c r="E535" s="5"/>
      <c r="F535" s="7"/>
      <c r="I535" s="5"/>
      <c r="J535" s="7"/>
      <c r="M535" s="5"/>
      <c r="N535" s="7"/>
      <c r="Q535" s="5"/>
      <c r="R535" s="7"/>
    </row>
    <row r="536" spans="1:18" ht="18.600000000000001" customHeight="1">
      <c r="A536" s="5"/>
      <c r="B536" s="7"/>
      <c r="E536" s="5"/>
      <c r="F536" s="7"/>
      <c r="I536" s="5"/>
      <c r="J536" s="7"/>
      <c r="M536" s="5"/>
      <c r="N536" s="7"/>
      <c r="Q536" s="5"/>
      <c r="R536" s="7"/>
    </row>
    <row r="537" spans="1:18" ht="18.600000000000001" customHeight="1">
      <c r="A537" s="5"/>
      <c r="B537" s="7"/>
      <c r="E537" s="5"/>
      <c r="F537" s="7"/>
      <c r="I537" s="5"/>
      <c r="J537" s="7"/>
      <c r="M537" s="5"/>
      <c r="N537" s="7"/>
      <c r="Q537" s="5"/>
      <c r="R537" s="7"/>
    </row>
    <row r="538" spans="1:18" ht="18.600000000000001" customHeight="1">
      <c r="A538" s="5"/>
      <c r="B538" s="7"/>
      <c r="E538" s="5"/>
      <c r="F538" s="7"/>
      <c r="I538" s="5"/>
      <c r="J538" s="7"/>
      <c r="M538" s="5"/>
      <c r="N538" s="7"/>
      <c r="Q538" s="5"/>
      <c r="R538" s="7"/>
    </row>
    <row r="539" spans="1:18" ht="18.600000000000001" customHeight="1">
      <c r="A539" s="5"/>
      <c r="B539" s="7"/>
      <c r="E539" s="5"/>
      <c r="F539" s="7"/>
      <c r="I539" s="5"/>
      <c r="J539" s="7"/>
      <c r="M539" s="5"/>
      <c r="N539" s="7"/>
      <c r="Q539" s="5"/>
      <c r="R539" s="7"/>
    </row>
    <row r="540" spans="1:18" ht="18.600000000000001" customHeight="1">
      <c r="A540" s="5"/>
      <c r="B540" s="7"/>
      <c r="E540" s="5"/>
      <c r="F540" s="7"/>
      <c r="I540" s="5"/>
      <c r="J540" s="7"/>
      <c r="M540" s="5"/>
      <c r="N540" s="7"/>
      <c r="Q540" s="5"/>
      <c r="R540" s="7"/>
    </row>
    <row r="541" spans="1:18" ht="18.600000000000001" customHeight="1">
      <c r="A541" s="5"/>
      <c r="B541" s="7"/>
      <c r="E541" s="5"/>
      <c r="F541" s="7"/>
      <c r="I541" s="5"/>
      <c r="J541" s="7"/>
      <c r="M541" s="5"/>
      <c r="N541" s="7"/>
      <c r="Q541" s="5"/>
      <c r="R541" s="7"/>
    </row>
    <row r="542" spans="1:18" ht="18.600000000000001" customHeight="1">
      <c r="A542" s="5"/>
      <c r="B542" s="7"/>
      <c r="E542" s="5"/>
      <c r="F542" s="7"/>
      <c r="I542" s="5"/>
      <c r="J542" s="7"/>
      <c r="M542" s="5"/>
      <c r="N542" s="7"/>
      <c r="Q542" s="5"/>
      <c r="R542" s="7"/>
    </row>
    <row r="543" spans="1:18" ht="18.600000000000001" customHeight="1">
      <c r="A543" s="5"/>
      <c r="B543" s="7"/>
      <c r="E543" s="5"/>
      <c r="F543" s="7"/>
      <c r="I543" s="5"/>
      <c r="J543" s="7"/>
      <c r="M543" s="5"/>
      <c r="N543" s="7"/>
      <c r="Q543" s="5"/>
      <c r="R543" s="7"/>
    </row>
    <row r="544" spans="1:18" ht="18.600000000000001" customHeight="1">
      <c r="A544" s="5"/>
      <c r="B544" s="7"/>
      <c r="E544" s="5"/>
      <c r="F544" s="7"/>
      <c r="I544" s="5"/>
      <c r="J544" s="7"/>
      <c r="M544" s="5"/>
      <c r="N544" s="7"/>
      <c r="Q544" s="5"/>
      <c r="R544" s="7"/>
    </row>
    <row r="545" spans="1:18" ht="18.600000000000001" customHeight="1">
      <c r="A545" s="5"/>
      <c r="B545" s="7"/>
      <c r="E545" s="5"/>
      <c r="F545" s="7"/>
      <c r="I545" s="5"/>
      <c r="J545" s="7"/>
      <c r="M545" s="5"/>
      <c r="N545" s="7"/>
      <c r="Q545" s="5"/>
      <c r="R545" s="7"/>
    </row>
    <row r="546" spans="1:18" ht="18.600000000000001" customHeight="1">
      <c r="A546" s="5"/>
      <c r="B546" s="7"/>
      <c r="E546" s="5"/>
      <c r="F546" s="7"/>
      <c r="I546" s="5"/>
      <c r="J546" s="7"/>
      <c r="M546" s="5"/>
      <c r="N546" s="7"/>
      <c r="Q546" s="5"/>
      <c r="R546" s="7"/>
    </row>
    <row r="547" spans="1:18" ht="18.600000000000001" customHeight="1">
      <c r="A547" s="5"/>
      <c r="B547" s="7"/>
      <c r="E547" s="5"/>
      <c r="F547" s="7"/>
      <c r="I547" s="5"/>
      <c r="J547" s="7"/>
      <c r="M547" s="5"/>
      <c r="N547" s="7"/>
      <c r="Q547" s="5"/>
      <c r="R547" s="7"/>
    </row>
    <row r="548" spans="1:18" ht="18.600000000000001" customHeight="1">
      <c r="A548" s="5"/>
      <c r="B548" s="7"/>
      <c r="E548" s="5"/>
      <c r="F548" s="7"/>
      <c r="I548" s="5"/>
      <c r="J548" s="7"/>
      <c r="M548" s="5"/>
      <c r="N548" s="7"/>
      <c r="Q548" s="5"/>
      <c r="R548" s="7"/>
    </row>
    <row r="549" spans="1:18" ht="18.600000000000001" customHeight="1">
      <c r="A549" s="5"/>
      <c r="B549" s="7"/>
      <c r="E549" s="5"/>
      <c r="F549" s="7"/>
      <c r="I549" s="5"/>
      <c r="J549" s="7"/>
      <c r="M549" s="5"/>
      <c r="N549" s="7"/>
      <c r="Q549" s="5"/>
      <c r="R549" s="7"/>
    </row>
    <row r="550" spans="1:18" ht="18.600000000000001" customHeight="1">
      <c r="A550" s="5"/>
      <c r="B550" s="7"/>
      <c r="E550" s="5"/>
      <c r="F550" s="7"/>
      <c r="I550" s="5"/>
      <c r="J550" s="7"/>
      <c r="M550" s="5"/>
      <c r="N550" s="7"/>
      <c r="Q550" s="5"/>
      <c r="R550" s="7"/>
    </row>
    <row r="551" spans="1:18" ht="18.600000000000001" customHeight="1">
      <c r="A551" s="5"/>
      <c r="B551" s="7"/>
      <c r="E551" s="5"/>
      <c r="F551" s="7"/>
      <c r="I551" s="5"/>
      <c r="J551" s="7"/>
      <c r="M551" s="5"/>
      <c r="N551" s="7"/>
      <c r="Q551" s="5"/>
      <c r="R551" s="7"/>
    </row>
    <row r="552" spans="1:18" ht="18.600000000000001" customHeight="1">
      <c r="A552" s="5"/>
      <c r="B552" s="7"/>
      <c r="E552" s="5"/>
      <c r="F552" s="7"/>
      <c r="I552" s="5"/>
      <c r="J552" s="7"/>
      <c r="M552" s="5"/>
      <c r="N552" s="7"/>
      <c r="Q552" s="5"/>
      <c r="R552" s="7"/>
    </row>
    <row r="553" spans="1:18" ht="18.600000000000001" customHeight="1">
      <c r="A553" s="5"/>
      <c r="B553" s="8"/>
      <c r="E553" s="5"/>
      <c r="F553" s="8"/>
      <c r="I553" s="5"/>
      <c r="J553" s="8"/>
      <c r="M553" s="5"/>
      <c r="N553" s="8"/>
      <c r="Q553" s="5"/>
      <c r="R553" s="8"/>
    </row>
    <row r="554" spans="1:18" ht="18.600000000000001" customHeight="1">
      <c r="A554" s="5"/>
      <c r="B554" s="7"/>
      <c r="E554" s="5"/>
      <c r="F554" s="7"/>
      <c r="I554" s="5"/>
      <c r="J554" s="7"/>
      <c r="M554" s="5"/>
      <c r="N554" s="7"/>
      <c r="Q554" s="5"/>
      <c r="R554" s="7"/>
    </row>
    <row r="555" spans="1:18" ht="18.600000000000001" customHeight="1">
      <c r="A555" s="5"/>
      <c r="B555" s="7"/>
      <c r="E555" s="5"/>
      <c r="F555" s="7"/>
      <c r="I555" s="5"/>
      <c r="J555" s="7"/>
      <c r="M555" s="5"/>
      <c r="N555" s="7"/>
      <c r="Q555" s="5"/>
      <c r="R555" s="7"/>
    </row>
    <row r="556" spans="1:18" ht="18.600000000000001" customHeight="1">
      <c r="A556" s="5"/>
      <c r="B556" s="7"/>
      <c r="E556" s="5"/>
      <c r="F556" s="7"/>
      <c r="I556" s="5"/>
      <c r="J556" s="7"/>
      <c r="M556" s="5"/>
      <c r="N556" s="7"/>
      <c r="Q556" s="5"/>
      <c r="R556" s="7"/>
    </row>
    <row r="557" spans="1:18" ht="18.600000000000001" customHeight="1">
      <c r="A557" s="5"/>
      <c r="B557" s="7"/>
      <c r="E557" s="5"/>
      <c r="F557" s="7"/>
      <c r="I557" s="5"/>
      <c r="J557" s="7"/>
      <c r="M557" s="5"/>
      <c r="N557" s="7"/>
      <c r="Q557" s="5"/>
      <c r="R557" s="7"/>
    </row>
    <row r="558" spans="1:18" ht="18.600000000000001" customHeight="1">
      <c r="A558" s="5"/>
      <c r="B558" s="7"/>
      <c r="E558" s="5"/>
      <c r="F558" s="7"/>
      <c r="I558" s="5"/>
      <c r="J558" s="7"/>
      <c r="M558" s="5"/>
      <c r="N558" s="7"/>
      <c r="Q558" s="5"/>
      <c r="R558" s="7"/>
    </row>
    <row r="559" spans="1:18" ht="18.600000000000001" customHeight="1">
      <c r="A559" s="5"/>
      <c r="B559" s="7"/>
      <c r="E559" s="5"/>
      <c r="F559" s="7"/>
      <c r="I559" s="5"/>
      <c r="J559" s="7"/>
      <c r="M559" s="5"/>
      <c r="N559" s="7"/>
      <c r="Q559" s="5"/>
      <c r="R559" s="7"/>
    </row>
    <row r="560" spans="1:18" ht="18.600000000000001" customHeight="1">
      <c r="A560" s="5"/>
      <c r="B560" s="7"/>
      <c r="E560" s="5"/>
      <c r="F560" s="7"/>
      <c r="I560" s="5"/>
      <c r="J560" s="7"/>
      <c r="M560" s="5"/>
      <c r="N560" s="7"/>
      <c r="Q560" s="5"/>
      <c r="R560" s="7"/>
    </row>
    <row r="561" spans="1:18" ht="18.600000000000001" customHeight="1">
      <c r="A561" s="5"/>
      <c r="B561" s="7"/>
      <c r="E561" s="5"/>
      <c r="F561" s="7"/>
      <c r="I561" s="5"/>
      <c r="J561" s="7"/>
      <c r="M561" s="5"/>
      <c r="N561" s="7"/>
      <c r="Q561" s="5"/>
      <c r="R561" s="7"/>
    </row>
    <row r="562" spans="1:18" ht="18.600000000000001" customHeight="1">
      <c r="A562" s="5"/>
      <c r="B562" s="7"/>
      <c r="E562" s="5"/>
      <c r="F562" s="7"/>
      <c r="I562" s="5"/>
      <c r="J562" s="7"/>
      <c r="M562" s="5"/>
      <c r="N562" s="7"/>
      <c r="Q562" s="5"/>
      <c r="R562" s="7"/>
    </row>
    <row r="563" spans="1:18" ht="18.600000000000001" customHeight="1">
      <c r="A563" s="5"/>
      <c r="B563" s="7"/>
      <c r="E563" s="5"/>
      <c r="F563" s="7"/>
      <c r="I563" s="5"/>
      <c r="J563" s="7"/>
      <c r="M563" s="5"/>
      <c r="N563" s="7"/>
      <c r="Q563" s="5"/>
      <c r="R563" s="7"/>
    </row>
    <row r="564" spans="1:18" ht="18.600000000000001" customHeight="1">
      <c r="A564" s="5"/>
      <c r="B564" s="7"/>
      <c r="E564" s="5"/>
      <c r="F564" s="7"/>
      <c r="I564" s="5"/>
      <c r="J564" s="7"/>
      <c r="M564" s="5"/>
      <c r="N564" s="7"/>
      <c r="Q564" s="5"/>
      <c r="R564" s="7"/>
    </row>
    <row r="565" spans="1:18" ht="18.600000000000001" customHeight="1">
      <c r="A565" s="5"/>
      <c r="B565" s="7"/>
      <c r="E565" s="5"/>
      <c r="F565" s="7"/>
      <c r="I565" s="5"/>
      <c r="J565" s="7"/>
      <c r="M565" s="5"/>
      <c r="N565" s="7"/>
      <c r="Q565" s="5"/>
      <c r="R565" s="7"/>
    </row>
    <row r="566" spans="1:18" ht="18.600000000000001" customHeight="1">
      <c r="A566" s="5"/>
      <c r="B566" s="7"/>
      <c r="E566" s="5"/>
      <c r="F566" s="7"/>
      <c r="I566" s="5"/>
      <c r="J566" s="7"/>
      <c r="M566" s="5"/>
      <c r="N566" s="7"/>
      <c r="Q566" s="5"/>
      <c r="R566" s="7"/>
    </row>
    <row r="567" spans="1:18" ht="18.600000000000001" customHeight="1">
      <c r="A567" s="5"/>
      <c r="B567" s="7"/>
      <c r="E567" s="5"/>
      <c r="F567" s="7"/>
      <c r="I567" s="5"/>
      <c r="J567" s="7"/>
      <c r="M567" s="5"/>
      <c r="N567" s="7"/>
      <c r="Q567" s="5"/>
      <c r="R567" s="7"/>
    </row>
    <row r="568" spans="1:18" ht="18.600000000000001" customHeight="1">
      <c r="A568" s="5"/>
      <c r="B568" s="7"/>
      <c r="E568" s="5"/>
      <c r="F568" s="7"/>
      <c r="I568" s="5"/>
      <c r="J568" s="7"/>
      <c r="M568" s="5"/>
      <c r="N568" s="7"/>
      <c r="Q568" s="5"/>
      <c r="R568" s="7"/>
    </row>
    <row r="569" spans="1:18" ht="18.600000000000001" customHeight="1">
      <c r="A569" s="5"/>
      <c r="B569" s="7"/>
      <c r="E569" s="5"/>
      <c r="F569" s="7"/>
      <c r="I569" s="5"/>
      <c r="J569" s="7"/>
      <c r="M569" s="5"/>
      <c r="N569" s="7"/>
      <c r="Q569" s="5"/>
      <c r="R569" s="7"/>
    </row>
    <row r="570" spans="1:18" ht="18.600000000000001" customHeight="1">
      <c r="A570" s="5"/>
      <c r="B570" s="7"/>
      <c r="E570" s="5"/>
      <c r="F570" s="7"/>
      <c r="I570" s="5"/>
      <c r="J570" s="7"/>
      <c r="M570" s="5"/>
      <c r="N570" s="7"/>
      <c r="Q570" s="5"/>
      <c r="R570" s="7"/>
    </row>
    <row r="571" spans="1:18" ht="18.600000000000001" customHeight="1">
      <c r="A571" s="5"/>
      <c r="B571" s="7"/>
      <c r="E571" s="5"/>
      <c r="F571" s="7"/>
      <c r="I571" s="5"/>
      <c r="J571" s="7"/>
      <c r="M571" s="5"/>
      <c r="N571" s="7"/>
      <c r="Q571" s="5"/>
      <c r="R571" s="7"/>
    </row>
    <row r="572" spans="1:18" ht="18.600000000000001" customHeight="1">
      <c r="A572" s="5"/>
      <c r="B572" s="7"/>
      <c r="E572" s="5"/>
      <c r="F572" s="7"/>
      <c r="I572" s="5"/>
      <c r="J572" s="7"/>
      <c r="M572" s="5"/>
      <c r="N572" s="7"/>
      <c r="Q572" s="5"/>
      <c r="R572" s="7"/>
    </row>
    <row r="573" spans="1:18" ht="18.600000000000001" customHeight="1">
      <c r="A573" s="5"/>
      <c r="B573" s="7"/>
      <c r="E573" s="5"/>
      <c r="F573" s="7"/>
      <c r="I573" s="5"/>
      <c r="J573" s="7"/>
      <c r="M573" s="5"/>
      <c r="N573" s="7"/>
      <c r="Q573" s="5"/>
      <c r="R573" s="7"/>
    </row>
    <row r="574" spans="1:18" ht="18.600000000000001" customHeight="1">
      <c r="A574" s="5"/>
      <c r="B574" s="7"/>
      <c r="E574" s="5"/>
      <c r="F574" s="7"/>
      <c r="I574" s="5"/>
      <c r="J574" s="7"/>
      <c r="M574" s="5"/>
      <c r="N574" s="7"/>
      <c r="Q574" s="5"/>
      <c r="R574" s="7"/>
    </row>
    <row r="575" spans="1:18" ht="18.600000000000001" customHeight="1">
      <c r="A575" s="5"/>
      <c r="B575" s="7"/>
      <c r="E575" s="5"/>
      <c r="F575" s="7"/>
      <c r="I575" s="5"/>
      <c r="J575" s="7"/>
      <c r="M575" s="5"/>
      <c r="N575" s="7"/>
      <c r="Q575" s="5"/>
      <c r="R575" s="7"/>
    </row>
    <row r="576" spans="1:18" ht="18.600000000000001" customHeight="1">
      <c r="A576" s="5"/>
      <c r="B576" s="7"/>
      <c r="E576" s="5"/>
      <c r="F576" s="7"/>
      <c r="I576" s="5"/>
      <c r="J576" s="7"/>
      <c r="M576" s="5"/>
      <c r="N576" s="7"/>
      <c r="Q576" s="5"/>
      <c r="R576" s="7"/>
    </row>
    <row r="577" spans="1:18" ht="18.600000000000001" customHeight="1">
      <c r="A577" s="5"/>
      <c r="B577" s="8"/>
      <c r="E577" s="5"/>
      <c r="F577" s="8"/>
      <c r="I577" s="5"/>
      <c r="J577" s="8"/>
      <c r="M577" s="5"/>
      <c r="N577" s="8"/>
      <c r="Q577" s="5"/>
      <c r="R577" s="8"/>
    </row>
    <row r="578" spans="1:18" ht="18.600000000000001" customHeight="1">
      <c r="A578" s="5"/>
      <c r="B578" s="7"/>
      <c r="E578" s="5"/>
      <c r="F578" s="7"/>
      <c r="I578" s="5"/>
      <c r="J578" s="7"/>
      <c r="M578" s="5"/>
      <c r="N578" s="7"/>
      <c r="Q578" s="5"/>
      <c r="R578" s="7"/>
    </row>
    <row r="579" spans="1:18" ht="18.600000000000001" customHeight="1">
      <c r="A579" s="5"/>
      <c r="B579" s="7"/>
      <c r="E579" s="5"/>
      <c r="F579" s="7"/>
      <c r="I579" s="5"/>
      <c r="J579" s="7"/>
      <c r="M579" s="5"/>
      <c r="N579" s="7"/>
      <c r="Q579" s="5"/>
      <c r="R579" s="7"/>
    </row>
    <row r="580" spans="1:18" ht="18.600000000000001" customHeight="1">
      <c r="A580" s="5"/>
      <c r="B580" s="7"/>
      <c r="E580" s="5"/>
      <c r="F580" s="7"/>
      <c r="I580" s="5"/>
      <c r="J580" s="7"/>
      <c r="M580" s="5"/>
      <c r="N580" s="7"/>
      <c r="Q580" s="5"/>
      <c r="R580" s="7"/>
    </row>
    <row r="581" spans="1:18" ht="18.600000000000001" customHeight="1">
      <c r="A581" s="5"/>
      <c r="B581" s="7"/>
      <c r="E581" s="5"/>
      <c r="F581" s="7"/>
      <c r="I581" s="5"/>
      <c r="J581" s="7"/>
      <c r="M581" s="5"/>
      <c r="N581" s="7"/>
      <c r="Q581" s="5"/>
      <c r="R581" s="7"/>
    </row>
    <row r="582" spans="1:18" ht="18.600000000000001" customHeight="1">
      <c r="A582" s="5"/>
      <c r="B582" s="7"/>
      <c r="E582" s="5"/>
      <c r="F582" s="7"/>
      <c r="I582" s="5"/>
      <c r="J582" s="7"/>
      <c r="M582" s="5"/>
      <c r="N582" s="7"/>
      <c r="Q582" s="5"/>
      <c r="R582" s="7"/>
    </row>
    <row r="583" spans="1:18" ht="18.600000000000001" customHeight="1">
      <c r="A583" s="5"/>
      <c r="B583" s="7"/>
      <c r="E583" s="5"/>
      <c r="F583" s="7"/>
      <c r="I583" s="5"/>
      <c r="J583" s="7"/>
      <c r="M583" s="5"/>
      <c r="N583" s="7"/>
      <c r="Q583" s="5"/>
      <c r="R583" s="7"/>
    </row>
    <row r="584" spans="1:18" ht="18.600000000000001" customHeight="1">
      <c r="A584" s="5"/>
      <c r="B584" s="7"/>
      <c r="E584" s="5"/>
      <c r="F584" s="7"/>
      <c r="I584" s="5"/>
      <c r="J584" s="7"/>
      <c r="M584" s="5"/>
      <c r="N584" s="7"/>
      <c r="Q584" s="5"/>
      <c r="R584" s="7"/>
    </row>
    <row r="585" spans="1:18" ht="18.600000000000001" customHeight="1">
      <c r="A585" s="5"/>
      <c r="B585" s="7"/>
      <c r="E585" s="5"/>
      <c r="F585" s="7"/>
      <c r="I585" s="5"/>
      <c r="J585" s="7"/>
      <c r="M585" s="5"/>
      <c r="N585" s="7"/>
      <c r="Q585" s="5"/>
      <c r="R585" s="7"/>
    </row>
    <row r="586" spans="1:18" ht="18.600000000000001" customHeight="1">
      <c r="A586" s="5"/>
      <c r="B586" s="7"/>
      <c r="E586" s="5"/>
      <c r="F586" s="7"/>
      <c r="I586" s="5"/>
      <c r="J586" s="7"/>
      <c r="M586" s="5"/>
      <c r="N586" s="7"/>
      <c r="Q586" s="5"/>
      <c r="R586" s="7"/>
    </row>
    <row r="587" spans="1:18" ht="18.600000000000001" customHeight="1">
      <c r="A587" s="5"/>
      <c r="B587" s="7"/>
      <c r="E587" s="5"/>
      <c r="F587" s="7"/>
      <c r="I587" s="5"/>
      <c r="J587" s="7"/>
      <c r="M587" s="5"/>
      <c r="N587" s="7"/>
      <c r="Q587" s="5"/>
      <c r="R587" s="7"/>
    </row>
    <row r="588" spans="1:18" ht="18.600000000000001" customHeight="1">
      <c r="A588" s="5"/>
      <c r="B588" s="7"/>
      <c r="E588" s="5"/>
      <c r="F588" s="7"/>
      <c r="I588" s="5"/>
      <c r="J588" s="7"/>
      <c r="M588" s="5"/>
      <c r="N588" s="7"/>
      <c r="Q588" s="5"/>
      <c r="R588" s="7"/>
    </row>
    <row r="589" spans="1:18" ht="18.600000000000001" customHeight="1">
      <c r="A589" s="5"/>
      <c r="B589" s="7"/>
      <c r="E589" s="5"/>
      <c r="F589" s="7"/>
      <c r="I589" s="5"/>
      <c r="J589" s="7"/>
      <c r="M589" s="5"/>
      <c r="N589" s="7"/>
      <c r="Q589" s="5"/>
      <c r="R589" s="7"/>
    </row>
    <row r="590" spans="1:18" ht="18.600000000000001" customHeight="1">
      <c r="A590" s="5"/>
      <c r="B590" s="7"/>
      <c r="E590" s="5"/>
      <c r="F590" s="7"/>
      <c r="I590" s="5"/>
      <c r="J590" s="7"/>
      <c r="M590" s="5"/>
      <c r="N590" s="7"/>
      <c r="Q590" s="5"/>
      <c r="R590" s="7"/>
    </row>
    <row r="591" spans="1:18" ht="18.600000000000001" customHeight="1">
      <c r="A591" s="5"/>
      <c r="B591" s="7"/>
      <c r="E591" s="5"/>
      <c r="F591" s="7"/>
      <c r="I591" s="5"/>
      <c r="J591" s="7"/>
      <c r="M591" s="5"/>
      <c r="N591" s="7"/>
      <c r="Q591" s="5"/>
      <c r="R591" s="7"/>
    </row>
    <row r="592" spans="1:18" ht="18.600000000000001" customHeight="1">
      <c r="A592" s="5"/>
      <c r="B592" s="7"/>
      <c r="E592" s="5"/>
      <c r="F592" s="7"/>
      <c r="I592" s="5"/>
      <c r="J592" s="7"/>
      <c r="M592" s="5"/>
      <c r="N592" s="7"/>
      <c r="Q592" s="5"/>
      <c r="R592" s="7"/>
    </row>
    <row r="593" spans="1:18" ht="18.600000000000001" customHeight="1">
      <c r="A593" s="5"/>
      <c r="B593" s="7"/>
      <c r="E593" s="5"/>
      <c r="F593" s="7"/>
      <c r="I593" s="5"/>
      <c r="J593" s="7"/>
      <c r="M593" s="5"/>
      <c r="N593" s="7"/>
      <c r="Q593" s="5"/>
      <c r="R593" s="7"/>
    </row>
    <row r="594" spans="1:18" ht="18.600000000000001" customHeight="1">
      <c r="A594" s="5"/>
      <c r="B594" s="7"/>
      <c r="E594" s="5"/>
      <c r="F594" s="7"/>
      <c r="I594" s="5"/>
      <c r="J594" s="7"/>
      <c r="M594" s="5"/>
      <c r="N594" s="7"/>
      <c r="Q594" s="5"/>
      <c r="R594" s="7"/>
    </row>
    <row r="595" spans="1:18" ht="18.600000000000001" customHeight="1">
      <c r="A595" s="5"/>
      <c r="B595" s="7"/>
      <c r="E595" s="5"/>
      <c r="F595" s="7"/>
      <c r="I595" s="5"/>
      <c r="J595" s="7"/>
      <c r="M595" s="5"/>
      <c r="N595" s="7"/>
      <c r="Q595" s="5"/>
      <c r="R595" s="7"/>
    </row>
    <row r="596" spans="1:18" ht="18.600000000000001" customHeight="1">
      <c r="A596" s="5"/>
      <c r="B596" s="7"/>
      <c r="E596" s="5"/>
      <c r="F596" s="7"/>
      <c r="I596" s="5"/>
      <c r="J596" s="7"/>
      <c r="M596" s="5"/>
      <c r="N596" s="7"/>
      <c r="Q596" s="5"/>
      <c r="R596" s="7"/>
    </row>
    <row r="597" spans="1:18" ht="18.600000000000001" customHeight="1">
      <c r="A597" s="5"/>
      <c r="B597" s="7"/>
      <c r="E597" s="5"/>
      <c r="F597" s="7"/>
      <c r="I597" s="5"/>
      <c r="J597" s="7"/>
      <c r="M597" s="5"/>
      <c r="N597" s="7"/>
      <c r="Q597" s="5"/>
      <c r="R597" s="7"/>
    </row>
    <row r="598" spans="1:18" ht="18.600000000000001" customHeight="1">
      <c r="A598" s="5"/>
      <c r="B598" s="7"/>
      <c r="E598" s="5"/>
      <c r="F598" s="7"/>
      <c r="I598" s="5"/>
      <c r="J598" s="7"/>
      <c r="M598" s="5"/>
      <c r="N598" s="7"/>
      <c r="Q598" s="5"/>
      <c r="R598" s="7"/>
    </row>
    <row r="599" spans="1:18" ht="18.600000000000001" customHeight="1">
      <c r="A599" s="5"/>
      <c r="B599" s="7"/>
      <c r="E599" s="5"/>
      <c r="F599" s="7"/>
      <c r="I599" s="5"/>
      <c r="J599" s="7"/>
      <c r="M599" s="5"/>
      <c r="N599" s="7"/>
      <c r="Q599" s="5"/>
      <c r="R599" s="7"/>
    </row>
    <row r="600" spans="1:18" ht="18.600000000000001" customHeight="1">
      <c r="A600" s="5"/>
      <c r="B600" s="7"/>
      <c r="E600" s="5"/>
      <c r="F600" s="7"/>
      <c r="I600" s="5"/>
      <c r="J600" s="7"/>
      <c r="M600" s="5"/>
      <c r="N600" s="7"/>
      <c r="Q600" s="5"/>
      <c r="R600" s="7"/>
    </row>
    <row r="601" spans="1:18" ht="18.600000000000001" customHeight="1">
      <c r="A601" s="5"/>
      <c r="B601" s="8"/>
      <c r="E601" s="5"/>
      <c r="F601" s="8"/>
      <c r="I601" s="5"/>
      <c r="J601" s="8"/>
      <c r="M601" s="5"/>
      <c r="N601" s="8"/>
      <c r="Q601" s="5"/>
      <c r="R601" s="8"/>
    </row>
    <row r="602" spans="1:18" ht="18.600000000000001" customHeight="1">
      <c r="A602" s="5"/>
      <c r="B602" s="7"/>
      <c r="E602" s="5"/>
      <c r="F602" s="7"/>
      <c r="I602" s="5"/>
      <c r="J602" s="7"/>
      <c r="M602" s="5"/>
      <c r="N602" s="7"/>
      <c r="Q602" s="5"/>
      <c r="R602" s="7"/>
    </row>
    <row r="603" spans="1:18" ht="18.600000000000001" customHeight="1">
      <c r="A603" s="5"/>
      <c r="B603" s="7"/>
      <c r="E603" s="5"/>
      <c r="F603" s="7"/>
      <c r="I603" s="5"/>
      <c r="J603" s="7"/>
      <c r="M603" s="5"/>
      <c r="N603" s="7"/>
      <c r="Q603" s="5"/>
      <c r="R603" s="7"/>
    </row>
    <row r="604" spans="1:18" ht="18.600000000000001" customHeight="1">
      <c r="A604" s="5"/>
      <c r="B604" s="7"/>
      <c r="E604" s="5"/>
      <c r="F604" s="7"/>
      <c r="I604" s="5"/>
      <c r="J604" s="7"/>
      <c r="M604" s="5"/>
      <c r="N604" s="7"/>
      <c r="Q604" s="5"/>
      <c r="R604" s="7"/>
    </row>
    <row r="605" spans="1:18" ht="18.600000000000001" customHeight="1">
      <c r="A605" s="5"/>
      <c r="B605" s="7"/>
      <c r="E605" s="5"/>
      <c r="F605" s="7"/>
      <c r="I605" s="5"/>
      <c r="J605" s="7"/>
      <c r="M605" s="5"/>
      <c r="N605" s="7"/>
      <c r="Q605" s="5"/>
      <c r="R605" s="7"/>
    </row>
    <row r="606" spans="1:18" ht="18.600000000000001" customHeight="1">
      <c r="A606" s="5"/>
      <c r="B606" s="7"/>
      <c r="E606" s="5"/>
      <c r="F606" s="7"/>
      <c r="I606" s="5"/>
      <c r="J606" s="7"/>
      <c r="M606" s="5"/>
      <c r="N606" s="7"/>
      <c r="Q606" s="5"/>
      <c r="R606" s="7"/>
    </row>
    <row r="607" spans="1:18" ht="18.600000000000001" customHeight="1">
      <c r="A607" s="5"/>
      <c r="B607" s="7"/>
      <c r="E607" s="5"/>
      <c r="F607" s="7"/>
      <c r="I607" s="5"/>
      <c r="J607" s="7"/>
      <c r="M607" s="5"/>
      <c r="N607" s="7"/>
      <c r="Q607" s="5"/>
      <c r="R607" s="7"/>
    </row>
    <row r="608" spans="1:18" ht="18.600000000000001" customHeight="1">
      <c r="A608" s="5"/>
      <c r="B608" s="7"/>
      <c r="E608" s="5"/>
      <c r="F608" s="7"/>
      <c r="I608" s="5"/>
      <c r="J608" s="7"/>
      <c r="M608" s="5"/>
      <c r="N608" s="7"/>
      <c r="Q608" s="5"/>
      <c r="R608" s="7"/>
    </row>
    <row r="609" spans="1:18" ht="18.600000000000001" customHeight="1">
      <c r="A609" s="5"/>
      <c r="B609" s="7"/>
      <c r="E609" s="5"/>
      <c r="F609" s="7"/>
      <c r="I609" s="5"/>
      <c r="J609" s="7"/>
      <c r="M609" s="5"/>
      <c r="N609" s="7"/>
      <c r="Q609" s="5"/>
      <c r="R609" s="7"/>
    </row>
    <row r="610" spans="1:18" ht="18.600000000000001" customHeight="1">
      <c r="A610" s="5"/>
      <c r="B610" s="7"/>
      <c r="E610" s="5"/>
      <c r="F610" s="7"/>
      <c r="I610" s="5"/>
      <c r="J610" s="7"/>
      <c r="M610" s="5"/>
      <c r="N610" s="7"/>
      <c r="Q610" s="5"/>
      <c r="R610" s="7"/>
    </row>
    <row r="611" spans="1:18" ht="18.600000000000001" customHeight="1">
      <c r="A611" s="5"/>
      <c r="B611" s="7"/>
      <c r="E611" s="5"/>
      <c r="F611" s="7"/>
      <c r="I611" s="5"/>
      <c r="J611" s="7"/>
      <c r="M611" s="5"/>
      <c r="N611" s="7"/>
      <c r="Q611" s="5"/>
      <c r="R611" s="7"/>
    </row>
    <row r="612" spans="1:18" ht="18.600000000000001" customHeight="1">
      <c r="A612" s="5"/>
      <c r="B612" s="7"/>
      <c r="E612" s="5"/>
      <c r="F612" s="7"/>
      <c r="I612" s="5"/>
      <c r="J612" s="7"/>
      <c r="M612" s="5"/>
      <c r="N612" s="7"/>
      <c r="Q612" s="5"/>
      <c r="R612" s="7"/>
    </row>
    <row r="613" spans="1:18" ht="18.600000000000001" customHeight="1">
      <c r="A613" s="5"/>
      <c r="B613" s="7"/>
      <c r="E613" s="5"/>
      <c r="F613" s="7"/>
      <c r="I613" s="5"/>
      <c r="J613" s="7"/>
      <c r="M613" s="5"/>
      <c r="N613" s="7"/>
      <c r="Q613" s="5"/>
      <c r="R613" s="7"/>
    </row>
    <row r="614" spans="1:18" ht="18.600000000000001" customHeight="1">
      <c r="A614" s="5"/>
      <c r="B614" s="7"/>
      <c r="E614" s="5"/>
      <c r="F614" s="7"/>
      <c r="I614" s="5"/>
      <c r="J614" s="7"/>
      <c r="M614" s="5"/>
      <c r="N614" s="7"/>
      <c r="Q614" s="5"/>
      <c r="R614" s="7"/>
    </row>
    <row r="615" spans="1:18" ht="18.600000000000001" customHeight="1">
      <c r="A615" s="5"/>
      <c r="B615" s="7"/>
      <c r="E615" s="5"/>
      <c r="F615" s="7"/>
      <c r="I615" s="5"/>
      <c r="J615" s="7"/>
      <c r="M615" s="5"/>
      <c r="N615" s="7"/>
      <c r="Q615" s="5"/>
      <c r="R615" s="7"/>
    </row>
    <row r="616" spans="1:18" ht="18.600000000000001" customHeight="1">
      <c r="A616" s="5"/>
      <c r="B616" s="7"/>
      <c r="E616" s="5"/>
      <c r="F616" s="7"/>
      <c r="I616" s="5"/>
      <c r="J616" s="7"/>
      <c r="M616" s="5"/>
      <c r="N616" s="7"/>
      <c r="Q616" s="5"/>
      <c r="R616" s="7"/>
    </row>
    <row r="617" spans="1:18" ht="18.600000000000001" customHeight="1">
      <c r="A617" s="5"/>
      <c r="B617" s="7"/>
      <c r="E617" s="5"/>
      <c r="F617" s="7"/>
      <c r="I617" s="5"/>
      <c r="J617" s="7"/>
      <c r="M617" s="5"/>
      <c r="N617" s="7"/>
      <c r="Q617" s="5"/>
      <c r="R617" s="7"/>
    </row>
    <row r="618" spans="1:18" ht="18.600000000000001" customHeight="1">
      <c r="A618" s="5"/>
      <c r="B618" s="7"/>
      <c r="E618" s="5"/>
      <c r="F618" s="7"/>
      <c r="I618" s="5"/>
      <c r="J618" s="7"/>
      <c r="M618" s="5"/>
      <c r="N618" s="7"/>
      <c r="Q618" s="5"/>
      <c r="R618" s="7"/>
    </row>
    <row r="619" spans="1:18" ht="18.600000000000001" customHeight="1">
      <c r="A619" s="5"/>
      <c r="B619" s="7"/>
      <c r="E619" s="5"/>
      <c r="F619" s="7"/>
      <c r="I619" s="5"/>
      <c r="J619" s="7"/>
      <c r="M619" s="5"/>
      <c r="N619" s="7"/>
      <c r="Q619" s="5"/>
      <c r="R619" s="7"/>
    </row>
    <row r="620" spans="1:18" ht="18.600000000000001" customHeight="1">
      <c r="A620" s="5"/>
      <c r="B620" s="7"/>
      <c r="E620" s="5"/>
      <c r="F620" s="7"/>
      <c r="I620" s="5"/>
      <c r="J620" s="7"/>
      <c r="M620" s="5"/>
      <c r="N620" s="7"/>
      <c r="Q620" s="5"/>
      <c r="R620" s="7"/>
    </row>
    <row r="621" spans="1:18" ht="18.600000000000001" customHeight="1">
      <c r="A621" s="5"/>
      <c r="B621" s="7"/>
      <c r="E621" s="5"/>
      <c r="F621" s="7"/>
      <c r="I621" s="5"/>
      <c r="J621" s="7"/>
      <c r="M621" s="5"/>
      <c r="N621" s="7"/>
      <c r="Q621" s="5"/>
      <c r="R621" s="7"/>
    </row>
    <row r="622" spans="1:18" ht="18.600000000000001" customHeight="1">
      <c r="A622" s="5"/>
      <c r="B622" s="7"/>
      <c r="E622" s="5"/>
      <c r="F622" s="7"/>
      <c r="I622" s="5"/>
      <c r="J622" s="7"/>
      <c r="M622" s="5"/>
      <c r="N622" s="7"/>
      <c r="Q622" s="5"/>
      <c r="R622" s="7"/>
    </row>
    <row r="623" spans="1:18" ht="18.600000000000001" customHeight="1">
      <c r="A623" s="5"/>
      <c r="B623" s="7"/>
      <c r="E623" s="5"/>
      <c r="F623" s="7"/>
      <c r="I623" s="5"/>
      <c r="J623" s="7"/>
      <c r="M623" s="5"/>
      <c r="N623" s="7"/>
      <c r="Q623" s="5"/>
      <c r="R623" s="7"/>
    </row>
    <row r="624" spans="1:18" ht="18.600000000000001" customHeight="1">
      <c r="A624" s="5"/>
      <c r="B624" s="7"/>
      <c r="E624" s="5"/>
      <c r="F624" s="7"/>
      <c r="I624" s="5"/>
      <c r="J624" s="7"/>
      <c r="M624" s="5"/>
      <c r="N624" s="7"/>
      <c r="Q624" s="5"/>
      <c r="R624" s="7"/>
    </row>
    <row r="625" spans="1:18" ht="18.600000000000001" customHeight="1">
      <c r="A625" s="5"/>
      <c r="B625" s="8"/>
      <c r="E625" s="5"/>
      <c r="F625" s="8"/>
      <c r="I625" s="5"/>
      <c r="J625" s="8"/>
      <c r="M625" s="5"/>
      <c r="N625" s="8"/>
      <c r="Q625" s="5"/>
      <c r="R625" s="8"/>
    </row>
    <row r="626" spans="1:18" ht="18.600000000000001" customHeight="1">
      <c r="A626" s="5"/>
      <c r="B626" s="7"/>
      <c r="E626" s="5"/>
      <c r="F626" s="7"/>
      <c r="I626" s="5"/>
      <c r="J626" s="7"/>
      <c r="M626" s="5"/>
      <c r="N626" s="7"/>
      <c r="Q626" s="5"/>
      <c r="R626" s="7"/>
    </row>
    <row r="627" spans="1:18" ht="18.600000000000001" customHeight="1">
      <c r="A627" s="5"/>
      <c r="B627" s="7"/>
      <c r="E627" s="5"/>
      <c r="F627" s="7"/>
      <c r="I627" s="5"/>
      <c r="J627" s="7"/>
      <c r="M627" s="5"/>
      <c r="N627" s="7"/>
      <c r="Q627" s="5"/>
      <c r="R627" s="7"/>
    </row>
    <row r="628" spans="1:18" ht="18.600000000000001" customHeight="1">
      <c r="A628" s="5"/>
      <c r="B628" s="7"/>
      <c r="E628" s="5"/>
      <c r="F628" s="7"/>
      <c r="I628" s="5"/>
      <c r="J628" s="7"/>
      <c r="M628" s="5"/>
      <c r="N628" s="7"/>
      <c r="Q628" s="5"/>
      <c r="R628" s="7"/>
    </row>
    <row r="629" spans="1:18" ht="18.600000000000001" customHeight="1">
      <c r="A629" s="5"/>
      <c r="B629" s="7"/>
      <c r="E629" s="5"/>
      <c r="F629" s="7"/>
      <c r="I629" s="5"/>
      <c r="J629" s="7"/>
      <c r="M629" s="5"/>
      <c r="N629" s="7"/>
      <c r="Q629" s="5"/>
      <c r="R629" s="7"/>
    </row>
    <row r="630" spans="1:18" ht="18.600000000000001" customHeight="1">
      <c r="A630" s="5"/>
      <c r="B630" s="7"/>
      <c r="E630" s="5"/>
      <c r="F630" s="7"/>
      <c r="I630" s="5"/>
      <c r="J630" s="7"/>
      <c r="M630" s="5"/>
      <c r="N630" s="7"/>
      <c r="Q630" s="5"/>
      <c r="R630" s="7"/>
    </row>
    <row r="631" spans="1:18" ht="18.600000000000001" customHeight="1">
      <c r="A631" s="5"/>
      <c r="B631" s="7"/>
      <c r="E631" s="5"/>
      <c r="F631" s="7"/>
      <c r="I631" s="5"/>
      <c r="J631" s="7"/>
      <c r="M631" s="5"/>
      <c r="N631" s="7"/>
      <c r="Q631" s="5"/>
      <c r="R631" s="7"/>
    </row>
    <row r="632" spans="1:18" ht="18.600000000000001" customHeight="1">
      <c r="A632" s="5"/>
      <c r="B632" s="7"/>
      <c r="E632" s="5"/>
      <c r="F632" s="7"/>
      <c r="I632" s="5"/>
      <c r="J632" s="7"/>
      <c r="M632" s="5"/>
      <c r="N632" s="7"/>
      <c r="Q632" s="5"/>
      <c r="R632" s="7"/>
    </row>
    <row r="633" spans="1:18" ht="18.600000000000001" customHeight="1">
      <c r="A633" s="5"/>
      <c r="B633" s="7"/>
      <c r="E633" s="5"/>
      <c r="F633" s="7"/>
      <c r="I633" s="5"/>
      <c r="J633" s="7"/>
      <c r="M633" s="5"/>
      <c r="N633" s="7"/>
      <c r="Q633" s="5"/>
      <c r="R633" s="7"/>
    </row>
    <row r="634" spans="1:18" ht="18.600000000000001" customHeight="1">
      <c r="A634" s="5"/>
      <c r="B634" s="7"/>
      <c r="E634" s="5"/>
      <c r="F634" s="7"/>
      <c r="I634" s="5"/>
      <c r="J634" s="7"/>
      <c r="M634" s="5"/>
      <c r="N634" s="7"/>
      <c r="Q634" s="5"/>
      <c r="R634" s="7"/>
    </row>
    <row r="635" spans="1:18" ht="18.600000000000001" customHeight="1">
      <c r="A635" s="5"/>
      <c r="B635" s="7"/>
      <c r="E635" s="5"/>
      <c r="F635" s="7"/>
      <c r="I635" s="5"/>
      <c r="J635" s="7"/>
      <c r="M635" s="5"/>
      <c r="N635" s="7"/>
      <c r="Q635" s="5"/>
      <c r="R635" s="7"/>
    </row>
    <row r="636" spans="1:18" ht="18.600000000000001" customHeight="1">
      <c r="A636" s="5"/>
      <c r="B636" s="7"/>
      <c r="E636" s="5"/>
      <c r="F636" s="7"/>
      <c r="I636" s="5"/>
      <c r="J636" s="7"/>
      <c r="M636" s="5"/>
      <c r="N636" s="7"/>
      <c r="Q636" s="5"/>
      <c r="R636" s="7"/>
    </row>
    <row r="637" spans="1:18" ht="18.600000000000001" customHeight="1">
      <c r="A637" s="5"/>
      <c r="B637" s="7"/>
      <c r="E637" s="5"/>
      <c r="F637" s="7"/>
      <c r="I637" s="5"/>
      <c r="J637" s="7"/>
      <c r="M637" s="5"/>
      <c r="N637" s="7"/>
      <c r="Q637" s="5"/>
      <c r="R637" s="7"/>
    </row>
    <row r="638" spans="1:18" ht="18.600000000000001" customHeight="1">
      <c r="A638" s="5"/>
      <c r="B638" s="7"/>
      <c r="E638" s="5"/>
      <c r="F638" s="7"/>
      <c r="I638" s="5"/>
      <c r="J638" s="7"/>
      <c r="M638" s="5"/>
      <c r="N638" s="7"/>
      <c r="Q638" s="5"/>
      <c r="R638" s="7"/>
    </row>
    <row r="639" spans="1:18" ht="18.600000000000001" customHeight="1">
      <c r="A639" s="5"/>
      <c r="B639" s="7"/>
      <c r="E639" s="5"/>
      <c r="F639" s="7"/>
      <c r="I639" s="5"/>
      <c r="J639" s="7"/>
      <c r="M639" s="5"/>
      <c r="N639" s="7"/>
      <c r="Q639" s="5"/>
      <c r="R639" s="7"/>
    </row>
    <row r="640" spans="1:18" ht="18.600000000000001" customHeight="1">
      <c r="A640" s="5"/>
      <c r="B640" s="7"/>
      <c r="E640" s="5"/>
      <c r="F640" s="7"/>
      <c r="I640" s="5"/>
      <c r="J640" s="7"/>
      <c r="M640" s="5"/>
      <c r="N640" s="7"/>
      <c r="Q640" s="5"/>
      <c r="R640" s="7"/>
    </row>
    <row r="641" spans="1:18" ht="18.600000000000001" customHeight="1">
      <c r="A641" s="5"/>
      <c r="B641" s="7"/>
      <c r="E641" s="5"/>
      <c r="F641" s="7"/>
      <c r="I641" s="5"/>
      <c r="J641" s="7"/>
      <c r="M641" s="5"/>
      <c r="N641" s="7"/>
      <c r="Q641" s="5"/>
      <c r="R641" s="7"/>
    </row>
    <row r="642" spans="1:18" ht="18.600000000000001" customHeight="1">
      <c r="A642" s="5"/>
      <c r="B642" s="7"/>
      <c r="E642" s="5"/>
      <c r="F642" s="7"/>
      <c r="I642" s="5"/>
      <c r="J642" s="7"/>
      <c r="M642" s="5"/>
      <c r="N642" s="7"/>
      <c r="Q642" s="5"/>
      <c r="R642" s="7"/>
    </row>
    <row r="643" spans="1:18" ht="18.600000000000001" customHeight="1">
      <c r="A643" s="5"/>
      <c r="B643" s="7"/>
      <c r="E643" s="5"/>
      <c r="F643" s="7"/>
      <c r="I643" s="5"/>
      <c r="J643" s="7"/>
      <c r="M643" s="5"/>
      <c r="N643" s="7"/>
      <c r="Q643" s="5"/>
      <c r="R643" s="7"/>
    </row>
    <row r="644" spans="1:18" ht="18.600000000000001" customHeight="1">
      <c r="A644" s="5"/>
      <c r="B644" s="7"/>
      <c r="E644" s="5"/>
      <c r="F644" s="7"/>
      <c r="I644" s="5"/>
      <c r="J644" s="7"/>
      <c r="M644" s="5"/>
      <c r="N644" s="7"/>
      <c r="Q644" s="5"/>
      <c r="R644" s="7"/>
    </row>
    <row r="645" spans="1:18" ht="18.600000000000001" customHeight="1">
      <c r="A645" s="5"/>
      <c r="B645" s="7"/>
      <c r="E645" s="5"/>
      <c r="F645" s="7"/>
      <c r="I645" s="5"/>
      <c r="J645" s="7"/>
      <c r="M645" s="5"/>
      <c r="N645" s="7"/>
      <c r="Q645" s="5"/>
      <c r="R645" s="7"/>
    </row>
    <row r="646" spans="1:18" ht="18.600000000000001" customHeight="1">
      <c r="A646" s="5"/>
      <c r="B646" s="7"/>
      <c r="E646" s="5"/>
      <c r="F646" s="7"/>
      <c r="I646" s="5"/>
      <c r="J646" s="7"/>
      <c r="M646" s="5"/>
      <c r="N646" s="7"/>
      <c r="Q646" s="5"/>
      <c r="R646" s="7"/>
    </row>
    <row r="647" spans="1:18" ht="18.600000000000001" customHeight="1">
      <c r="A647" s="5"/>
      <c r="B647" s="7"/>
      <c r="E647" s="5"/>
      <c r="F647" s="7"/>
      <c r="I647" s="5"/>
      <c r="J647" s="7"/>
      <c r="M647" s="5"/>
      <c r="N647" s="7"/>
      <c r="Q647" s="5"/>
      <c r="R647" s="7"/>
    </row>
    <row r="648" spans="1:18" ht="18.600000000000001" customHeight="1">
      <c r="A648" s="5"/>
      <c r="B648" s="7"/>
      <c r="E648" s="5"/>
      <c r="F648" s="7"/>
      <c r="I648" s="5"/>
      <c r="J648" s="7"/>
      <c r="M648" s="5"/>
      <c r="N648" s="7"/>
      <c r="Q648" s="5"/>
      <c r="R648" s="7"/>
    </row>
    <row r="649" spans="1:18" ht="18.600000000000001" customHeight="1">
      <c r="A649" s="5"/>
      <c r="B649" s="8"/>
      <c r="E649" s="5"/>
      <c r="F649" s="8"/>
      <c r="I649" s="5"/>
      <c r="J649" s="8"/>
      <c r="M649" s="5"/>
      <c r="N649" s="8"/>
      <c r="Q649" s="5"/>
      <c r="R649" s="8"/>
    </row>
    <row r="650" spans="1:18" ht="18.600000000000001" customHeight="1">
      <c r="A650" s="5"/>
      <c r="B650" s="7"/>
      <c r="E650" s="5"/>
      <c r="F650" s="7"/>
      <c r="I650" s="5"/>
      <c r="J650" s="7"/>
      <c r="M650" s="5"/>
      <c r="N650" s="7"/>
      <c r="Q650" s="5"/>
      <c r="R650" s="7"/>
    </row>
    <row r="651" spans="1:18" ht="18.600000000000001" customHeight="1">
      <c r="A651" s="5"/>
      <c r="B651" s="7"/>
      <c r="E651" s="5"/>
      <c r="F651" s="7"/>
      <c r="I651" s="5"/>
      <c r="J651" s="7"/>
      <c r="M651" s="5"/>
      <c r="N651" s="7"/>
      <c r="Q651" s="5"/>
      <c r="R651" s="7"/>
    </row>
    <row r="652" spans="1:18" ht="18.600000000000001" customHeight="1">
      <c r="A652" s="5"/>
      <c r="B652" s="7"/>
      <c r="E652" s="5"/>
      <c r="F652" s="7"/>
      <c r="I652" s="5"/>
      <c r="J652" s="7"/>
      <c r="M652" s="5"/>
      <c r="N652" s="7"/>
      <c r="Q652" s="5"/>
      <c r="R652" s="7"/>
    </row>
    <row r="653" spans="1:18" ht="18.600000000000001" customHeight="1">
      <c r="A653" s="5"/>
      <c r="B653" s="7"/>
      <c r="E653" s="5"/>
      <c r="F653" s="7"/>
      <c r="I653" s="5"/>
      <c r="J653" s="7"/>
      <c r="M653" s="5"/>
      <c r="N653" s="7"/>
      <c r="Q653" s="5"/>
      <c r="R653" s="7"/>
    </row>
    <row r="654" spans="1:18" ht="18.600000000000001" customHeight="1">
      <c r="A654" s="5"/>
      <c r="B654" s="7"/>
      <c r="E654" s="5"/>
      <c r="F654" s="7"/>
      <c r="I654" s="5"/>
      <c r="J654" s="7"/>
      <c r="M654" s="5"/>
      <c r="N654" s="7"/>
      <c r="Q654" s="5"/>
      <c r="R654" s="7"/>
    </row>
    <row r="655" spans="1:18" ht="18.600000000000001" customHeight="1">
      <c r="A655" s="5"/>
      <c r="B655" s="7"/>
      <c r="E655" s="5"/>
      <c r="F655" s="7"/>
      <c r="I655" s="5"/>
      <c r="J655" s="7"/>
      <c r="M655" s="5"/>
      <c r="N655" s="7"/>
      <c r="Q655" s="5"/>
      <c r="R655" s="7"/>
    </row>
    <row r="656" spans="1:18" ht="18.600000000000001" customHeight="1">
      <c r="A656" s="5"/>
      <c r="B656" s="7"/>
      <c r="E656" s="5"/>
      <c r="F656" s="7"/>
      <c r="I656" s="5"/>
      <c r="J656" s="7"/>
      <c r="M656" s="5"/>
      <c r="N656" s="7"/>
      <c r="Q656" s="5"/>
      <c r="R656" s="7"/>
    </row>
    <row r="657" spans="1:18" ht="18.600000000000001" customHeight="1">
      <c r="A657" s="5"/>
      <c r="B657" s="7"/>
      <c r="E657" s="5"/>
      <c r="F657" s="7"/>
      <c r="I657" s="5"/>
      <c r="J657" s="7"/>
      <c r="M657" s="5"/>
      <c r="N657" s="7"/>
      <c r="Q657" s="5"/>
      <c r="R657" s="7"/>
    </row>
    <row r="658" spans="1:18" ht="18.600000000000001" customHeight="1">
      <c r="A658" s="5"/>
      <c r="B658" s="7"/>
      <c r="E658" s="5"/>
      <c r="F658" s="7"/>
      <c r="I658" s="5"/>
      <c r="J658" s="7"/>
      <c r="M658" s="5"/>
      <c r="N658" s="7"/>
      <c r="Q658" s="5"/>
      <c r="R658" s="7"/>
    </row>
    <row r="659" spans="1:18" ht="18.600000000000001" customHeight="1">
      <c r="A659" s="5"/>
      <c r="B659" s="7"/>
      <c r="E659" s="5"/>
      <c r="F659" s="7"/>
      <c r="I659" s="5"/>
      <c r="J659" s="7"/>
      <c r="M659" s="5"/>
      <c r="N659" s="7"/>
      <c r="Q659" s="5"/>
      <c r="R659" s="7"/>
    </row>
    <row r="660" spans="1:18" ht="18.600000000000001" customHeight="1">
      <c r="A660" s="5"/>
      <c r="B660" s="7"/>
      <c r="E660" s="5"/>
      <c r="F660" s="7"/>
      <c r="I660" s="5"/>
      <c r="J660" s="7"/>
      <c r="M660" s="5"/>
      <c r="N660" s="7"/>
      <c r="Q660" s="5"/>
      <c r="R660" s="7"/>
    </row>
    <row r="661" spans="1:18" ht="18.600000000000001" customHeight="1">
      <c r="A661" s="5"/>
      <c r="B661" s="7"/>
      <c r="E661" s="5"/>
      <c r="F661" s="7"/>
      <c r="I661" s="5"/>
      <c r="J661" s="7"/>
      <c r="M661" s="5"/>
      <c r="N661" s="7"/>
      <c r="Q661" s="5"/>
      <c r="R661" s="7"/>
    </row>
    <row r="662" spans="1:18" ht="18.600000000000001" customHeight="1">
      <c r="A662" s="5"/>
      <c r="B662" s="7"/>
      <c r="E662" s="5"/>
      <c r="F662" s="7"/>
      <c r="I662" s="5"/>
      <c r="J662" s="7"/>
      <c r="M662" s="5"/>
      <c r="N662" s="7"/>
      <c r="Q662" s="5"/>
      <c r="R662" s="7"/>
    </row>
    <row r="663" spans="1:18" ht="18.600000000000001" customHeight="1">
      <c r="A663" s="5"/>
      <c r="B663" s="7"/>
      <c r="E663" s="5"/>
      <c r="F663" s="7"/>
      <c r="I663" s="5"/>
      <c r="J663" s="7"/>
      <c r="M663" s="5"/>
      <c r="N663" s="7"/>
      <c r="Q663" s="5"/>
      <c r="R663" s="7"/>
    </row>
    <row r="664" spans="1:18" ht="18.600000000000001" customHeight="1">
      <c r="A664" s="5"/>
      <c r="B664" s="7"/>
      <c r="E664" s="5"/>
      <c r="F664" s="7"/>
      <c r="I664" s="5"/>
      <c r="J664" s="7"/>
      <c r="M664" s="5"/>
      <c r="N664" s="7"/>
      <c r="Q664" s="5"/>
      <c r="R664" s="7"/>
    </row>
    <row r="665" spans="1:18" ht="18.600000000000001" customHeight="1">
      <c r="A665" s="5"/>
      <c r="B665" s="7"/>
      <c r="E665" s="5"/>
      <c r="F665" s="7"/>
      <c r="I665" s="5"/>
      <c r="J665" s="7"/>
      <c r="M665" s="5"/>
      <c r="N665" s="7"/>
      <c r="Q665" s="5"/>
      <c r="R665" s="7"/>
    </row>
    <row r="666" spans="1:18" ht="18.600000000000001" customHeight="1">
      <c r="A666" s="5"/>
      <c r="B666" s="7"/>
      <c r="E666" s="5"/>
      <c r="F666" s="7"/>
      <c r="I666" s="5"/>
      <c r="J666" s="7"/>
      <c r="M666" s="5"/>
      <c r="N666" s="7"/>
      <c r="Q666" s="5"/>
      <c r="R666" s="7"/>
    </row>
    <row r="667" spans="1:18" ht="18.600000000000001" customHeight="1">
      <c r="A667" s="5"/>
      <c r="B667" s="7"/>
      <c r="E667" s="5"/>
      <c r="F667" s="7"/>
      <c r="I667" s="5"/>
      <c r="J667" s="7"/>
      <c r="M667" s="5"/>
      <c r="N667" s="7"/>
      <c r="Q667" s="5"/>
      <c r="R667" s="7"/>
    </row>
    <row r="668" spans="1:18" ht="18.600000000000001" customHeight="1">
      <c r="A668" s="5"/>
      <c r="B668" s="7"/>
      <c r="E668" s="5"/>
      <c r="F668" s="7"/>
      <c r="I668" s="5"/>
      <c r="J668" s="7"/>
      <c r="M668" s="5"/>
      <c r="N668" s="7"/>
      <c r="Q668" s="5"/>
      <c r="R668" s="7"/>
    </row>
    <row r="669" spans="1:18" ht="18.600000000000001" customHeight="1">
      <c r="A669" s="5"/>
      <c r="B669" s="7"/>
      <c r="E669" s="5"/>
      <c r="F669" s="7"/>
      <c r="I669" s="5"/>
      <c r="J669" s="7"/>
      <c r="M669" s="5"/>
      <c r="N669" s="7"/>
      <c r="Q669" s="5"/>
      <c r="R669" s="7"/>
    </row>
    <row r="670" spans="1:18" ht="18.600000000000001" customHeight="1">
      <c r="A670" s="5"/>
      <c r="B670" s="7"/>
      <c r="E670" s="5"/>
      <c r="F670" s="7"/>
      <c r="I670" s="5"/>
      <c r="J670" s="7"/>
      <c r="M670" s="5"/>
      <c r="N670" s="7"/>
      <c r="Q670" s="5"/>
      <c r="R670" s="7"/>
    </row>
    <row r="671" spans="1:18" ht="18.600000000000001" customHeight="1">
      <c r="A671" s="5"/>
      <c r="B671" s="7"/>
      <c r="E671" s="5"/>
      <c r="F671" s="7"/>
      <c r="I671" s="5"/>
      <c r="J671" s="7"/>
      <c r="M671" s="5"/>
      <c r="N671" s="7"/>
      <c r="Q671" s="5"/>
      <c r="R671" s="7"/>
    </row>
    <row r="672" spans="1:18" ht="18.600000000000001" customHeight="1">
      <c r="A672" s="5"/>
      <c r="B672" s="7"/>
      <c r="E672" s="5"/>
      <c r="F672" s="7"/>
      <c r="I672" s="5"/>
      <c r="J672" s="7"/>
      <c r="M672" s="5"/>
      <c r="N672" s="7"/>
      <c r="Q672" s="5"/>
      <c r="R672" s="7"/>
    </row>
    <row r="673" spans="1:18" ht="18.600000000000001" customHeight="1">
      <c r="A673" s="5"/>
      <c r="B673" s="8"/>
      <c r="E673" s="5"/>
      <c r="F673" s="8"/>
      <c r="I673" s="5"/>
      <c r="J673" s="8"/>
      <c r="M673" s="5"/>
      <c r="N673" s="8"/>
      <c r="Q673" s="5"/>
      <c r="R673" s="8"/>
    </row>
    <row r="674" spans="1:18" ht="18.600000000000001" customHeight="1">
      <c r="A674" s="5"/>
      <c r="B674" s="7"/>
      <c r="E674" s="5"/>
      <c r="F674" s="7"/>
      <c r="I674" s="5"/>
      <c r="J674" s="7"/>
      <c r="M674" s="5"/>
      <c r="N674" s="7"/>
      <c r="Q674" s="5"/>
      <c r="R674" s="7"/>
    </row>
    <row r="675" spans="1:18" ht="18.600000000000001" customHeight="1">
      <c r="A675" s="5"/>
      <c r="B675" s="7"/>
      <c r="E675" s="5"/>
      <c r="F675" s="7"/>
      <c r="I675" s="5"/>
      <c r="J675" s="7"/>
      <c r="M675" s="5"/>
      <c r="N675" s="7"/>
      <c r="Q675" s="5"/>
      <c r="R675" s="7"/>
    </row>
    <row r="676" spans="1:18" ht="18.600000000000001" customHeight="1">
      <c r="A676" s="5"/>
      <c r="B676" s="7"/>
      <c r="E676" s="5"/>
      <c r="F676" s="7"/>
      <c r="I676" s="5"/>
      <c r="J676" s="7"/>
      <c r="M676" s="5"/>
      <c r="N676" s="7"/>
      <c r="Q676" s="5"/>
      <c r="R676" s="7"/>
    </row>
    <row r="677" spans="1:18" ht="18.600000000000001" customHeight="1">
      <c r="A677" s="5"/>
      <c r="B677" s="7"/>
      <c r="E677" s="5"/>
      <c r="F677" s="7"/>
      <c r="I677" s="5"/>
      <c r="J677" s="7"/>
      <c r="M677" s="5"/>
      <c r="N677" s="7"/>
      <c r="Q677" s="5"/>
      <c r="R677" s="7"/>
    </row>
    <row r="678" spans="1:18" ht="18.600000000000001" customHeight="1">
      <c r="A678" s="5"/>
      <c r="B678" s="7"/>
      <c r="E678" s="5"/>
      <c r="F678" s="7"/>
      <c r="I678" s="5"/>
      <c r="J678" s="7"/>
      <c r="M678" s="5"/>
      <c r="N678" s="7"/>
      <c r="Q678" s="5"/>
      <c r="R678" s="7"/>
    </row>
    <row r="679" spans="1:18" ht="18.600000000000001" customHeight="1">
      <c r="A679" s="5"/>
      <c r="B679" s="7"/>
      <c r="E679" s="5"/>
      <c r="F679" s="7"/>
      <c r="I679" s="5"/>
      <c r="J679" s="7"/>
      <c r="M679" s="5"/>
      <c r="N679" s="7"/>
      <c r="Q679" s="5"/>
      <c r="R679" s="7"/>
    </row>
    <row r="680" spans="1:18" ht="18.600000000000001" customHeight="1">
      <c r="A680" s="5"/>
      <c r="B680" s="7"/>
      <c r="E680" s="5"/>
      <c r="F680" s="7"/>
      <c r="I680" s="5"/>
      <c r="J680" s="7"/>
      <c r="M680" s="5"/>
      <c r="N680" s="7"/>
      <c r="Q680" s="5"/>
      <c r="R680" s="7"/>
    </row>
    <row r="681" spans="1:18" ht="18.600000000000001" customHeight="1">
      <c r="A681" s="5"/>
      <c r="B681" s="7"/>
      <c r="E681" s="5"/>
      <c r="F681" s="7"/>
      <c r="I681" s="5"/>
      <c r="J681" s="7"/>
      <c r="M681" s="5"/>
      <c r="N681" s="7"/>
      <c r="Q681" s="5"/>
      <c r="R681" s="7"/>
    </row>
    <row r="682" spans="1:18" ht="18.600000000000001" customHeight="1">
      <c r="A682" s="5"/>
      <c r="B682" s="7"/>
      <c r="E682" s="5"/>
      <c r="F682" s="7"/>
      <c r="I682" s="5"/>
      <c r="J682" s="7"/>
      <c r="M682" s="5"/>
      <c r="N682" s="7"/>
      <c r="Q682" s="5"/>
      <c r="R682" s="7"/>
    </row>
    <row r="683" spans="1:18" ht="18.600000000000001" customHeight="1">
      <c r="A683" s="5"/>
      <c r="B683" s="7"/>
      <c r="E683" s="5"/>
      <c r="F683" s="7"/>
      <c r="I683" s="5"/>
      <c r="J683" s="7"/>
      <c r="M683" s="5"/>
      <c r="N683" s="7"/>
      <c r="Q683" s="5"/>
      <c r="R683" s="7"/>
    </row>
    <row r="684" spans="1:18" ht="18.600000000000001" customHeight="1">
      <c r="A684" s="5"/>
      <c r="B684" s="7"/>
      <c r="E684" s="5"/>
      <c r="F684" s="7"/>
      <c r="I684" s="5"/>
      <c r="J684" s="7"/>
      <c r="M684" s="5"/>
      <c r="N684" s="7"/>
      <c r="Q684" s="5"/>
      <c r="R684" s="7"/>
    </row>
    <row r="685" spans="1:18" ht="18.600000000000001" customHeight="1">
      <c r="A685" s="5"/>
      <c r="B685" s="7"/>
      <c r="E685" s="5"/>
      <c r="F685" s="7"/>
      <c r="I685" s="5"/>
      <c r="J685" s="7"/>
      <c r="M685" s="5"/>
      <c r="N685" s="7"/>
      <c r="Q685" s="5"/>
      <c r="R685" s="7"/>
    </row>
    <row r="686" spans="1:18" ht="18.600000000000001" customHeight="1">
      <c r="A686" s="5"/>
      <c r="B686" s="7"/>
      <c r="E686" s="5"/>
      <c r="F686" s="7"/>
      <c r="I686" s="5"/>
      <c r="J686" s="7"/>
      <c r="M686" s="5"/>
      <c r="N686" s="7"/>
      <c r="Q686" s="5"/>
      <c r="R686" s="7"/>
    </row>
    <row r="687" spans="1:18" ht="18.600000000000001" customHeight="1">
      <c r="A687" s="5"/>
      <c r="B687" s="7"/>
      <c r="E687" s="5"/>
      <c r="F687" s="7"/>
      <c r="I687" s="5"/>
      <c r="J687" s="7"/>
      <c r="M687" s="5"/>
      <c r="N687" s="7"/>
      <c r="Q687" s="5"/>
      <c r="R687" s="7"/>
    </row>
    <row r="688" spans="1:18" ht="18.600000000000001" customHeight="1">
      <c r="A688" s="5"/>
      <c r="B688" s="7"/>
      <c r="E688" s="5"/>
      <c r="F688" s="7"/>
      <c r="I688" s="5"/>
      <c r="J688" s="7"/>
      <c r="M688" s="5"/>
      <c r="N688" s="7"/>
      <c r="Q688" s="5"/>
      <c r="R688" s="7"/>
    </row>
    <row r="689" spans="1:18" ht="18.600000000000001" customHeight="1">
      <c r="A689" s="5"/>
      <c r="B689" s="7"/>
      <c r="E689" s="5"/>
      <c r="F689" s="7"/>
      <c r="I689" s="5"/>
      <c r="J689" s="7"/>
      <c r="M689" s="5"/>
      <c r="N689" s="7"/>
      <c r="Q689" s="5"/>
      <c r="R689" s="7"/>
    </row>
    <row r="690" spans="1:18" ht="18.600000000000001" customHeight="1">
      <c r="A690" s="5"/>
      <c r="B690" s="7"/>
      <c r="E690" s="5"/>
      <c r="F690" s="7"/>
      <c r="I690" s="5"/>
      <c r="J690" s="7"/>
      <c r="M690" s="5"/>
      <c r="N690" s="7"/>
      <c r="Q690" s="5"/>
      <c r="R690" s="7"/>
    </row>
    <row r="691" spans="1:18" ht="18.600000000000001" customHeight="1">
      <c r="A691" s="5"/>
      <c r="B691" s="7"/>
      <c r="E691" s="5"/>
      <c r="F691" s="7"/>
      <c r="I691" s="5"/>
      <c r="J691" s="7"/>
      <c r="M691" s="5"/>
      <c r="N691" s="7"/>
      <c r="Q691" s="5"/>
      <c r="R691" s="7"/>
    </row>
    <row r="692" spans="1:18" ht="18.600000000000001" customHeight="1">
      <c r="A692" s="5"/>
      <c r="B692" s="7"/>
      <c r="E692" s="5"/>
      <c r="F692" s="7"/>
      <c r="I692" s="5"/>
      <c r="J692" s="7"/>
      <c r="M692" s="5"/>
      <c r="N692" s="7"/>
      <c r="Q692" s="5"/>
      <c r="R692" s="7"/>
    </row>
    <row r="693" spans="1:18" ht="18.600000000000001" customHeight="1">
      <c r="A693" s="5"/>
      <c r="B693" s="7"/>
      <c r="E693" s="5"/>
      <c r="F693" s="7"/>
      <c r="I693" s="5"/>
      <c r="J693" s="7"/>
      <c r="M693" s="5"/>
      <c r="N693" s="7"/>
      <c r="Q693" s="5"/>
      <c r="R693" s="7"/>
    </row>
    <row r="694" spans="1:18" ht="18.600000000000001" customHeight="1">
      <c r="A694" s="5"/>
      <c r="B694" s="7"/>
      <c r="E694" s="5"/>
      <c r="F694" s="7"/>
      <c r="I694" s="5"/>
      <c r="J694" s="7"/>
      <c r="M694" s="5"/>
      <c r="N694" s="7"/>
      <c r="Q694" s="5"/>
      <c r="R694" s="7"/>
    </row>
    <row r="695" spans="1:18" ht="18.600000000000001" customHeight="1">
      <c r="A695" s="5"/>
      <c r="B695" s="7"/>
      <c r="E695" s="5"/>
      <c r="F695" s="7"/>
      <c r="I695" s="5"/>
      <c r="J695" s="7"/>
      <c r="M695" s="5"/>
      <c r="N695" s="7"/>
      <c r="Q695" s="5"/>
      <c r="R695" s="7"/>
    </row>
    <row r="696" spans="1:18" ht="18.600000000000001" customHeight="1">
      <c r="A696" s="5"/>
      <c r="B696" s="7"/>
      <c r="E696" s="5"/>
      <c r="F696" s="7"/>
      <c r="I696" s="5"/>
      <c r="J696" s="7"/>
      <c r="M696" s="5"/>
      <c r="N696" s="7"/>
      <c r="Q696" s="5"/>
      <c r="R696" s="7"/>
    </row>
    <row r="697" spans="1:18" ht="18.600000000000001" customHeight="1">
      <c r="A697" s="5"/>
      <c r="B697" s="8"/>
      <c r="E697" s="5"/>
      <c r="F697" s="8"/>
      <c r="I697" s="5"/>
      <c r="J697" s="8"/>
      <c r="M697" s="5"/>
      <c r="N697" s="8"/>
      <c r="Q697" s="5"/>
      <c r="R697" s="8"/>
    </row>
    <row r="698" spans="1:18" ht="18.600000000000001" customHeight="1">
      <c r="A698" s="5"/>
      <c r="B698" s="7"/>
      <c r="E698" s="5"/>
      <c r="F698" s="7"/>
      <c r="I698" s="5"/>
      <c r="J698" s="7"/>
      <c r="M698" s="5"/>
      <c r="N698" s="7"/>
      <c r="Q698" s="5"/>
      <c r="R698" s="7"/>
    </row>
    <row r="699" spans="1:18" ht="18.600000000000001" customHeight="1">
      <c r="A699" s="5"/>
      <c r="B699" s="7"/>
      <c r="E699" s="5"/>
      <c r="F699" s="7"/>
      <c r="I699" s="5"/>
      <c r="J699" s="7"/>
      <c r="M699" s="5"/>
      <c r="N699" s="7"/>
      <c r="Q699" s="5"/>
      <c r="R699" s="7"/>
    </row>
    <row r="700" spans="1:18" ht="18.600000000000001" customHeight="1">
      <c r="A700" s="5"/>
      <c r="B700" s="7"/>
      <c r="E700" s="5"/>
      <c r="F700" s="7"/>
      <c r="I700" s="5"/>
      <c r="J700" s="7"/>
      <c r="M700" s="5"/>
      <c r="N700" s="7"/>
      <c r="Q700" s="5"/>
      <c r="R700" s="7"/>
    </row>
    <row r="701" spans="1:18" ht="18.600000000000001" customHeight="1">
      <c r="A701" s="5"/>
      <c r="B701" s="7"/>
      <c r="E701" s="5"/>
      <c r="F701" s="7"/>
      <c r="I701" s="5"/>
      <c r="J701" s="7"/>
      <c r="M701" s="5"/>
      <c r="N701" s="7"/>
      <c r="Q701" s="5"/>
      <c r="R701" s="7"/>
    </row>
    <row r="702" spans="1:18" ht="18.600000000000001" customHeight="1">
      <c r="A702" s="5"/>
      <c r="B702" s="7"/>
      <c r="E702" s="5"/>
      <c r="F702" s="7"/>
      <c r="I702" s="5"/>
      <c r="J702" s="7"/>
      <c r="M702" s="5"/>
      <c r="N702" s="7"/>
      <c r="Q702" s="5"/>
      <c r="R702" s="7"/>
    </row>
    <row r="703" spans="1:18" ht="18.600000000000001" customHeight="1">
      <c r="A703" s="5"/>
      <c r="B703" s="7"/>
      <c r="E703" s="5"/>
      <c r="F703" s="7"/>
      <c r="I703" s="5"/>
      <c r="J703" s="7"/>
      <c r="M703" s="5"/>
      <c r="N703" s="7"/>
      <c r="Q703" s="5"/>
      <c r="R703" s="7"/>
    </row>
    <row r="704" spans="1:18" ht="18.600000000000001" customHeight="1">
      <c r="A704" s="5"/>
      <c r="B704" s="7"/>
      <c r="E704" s="5"/>
      <c r="F704" s="7"/>
      <c r="I704" s="5"/>
      <c r="J704" s="7"/>
      <c r="M704" s="5"/>
      <c r="N704" s="7"/>
      <c r="Q704" s="5"/>
      <c r="R704" s="7"/>
    </row>
    <row r="705" spans="1:18" ht="18.600000000000001" customHeight="1">
      <c r="A705" s="5"/>
      <c r="B705" s="7"/>
      <c r="E705" s="5"/>
      <c r="F705" s="7"/>
      <c r="I705" s="5"/>
      <c r="J705" s="7"/>
      <c r="M705" s="5"/>
      <c r="N705" s="7"/>
      <c r="Q705" s="5"/>
      <c r="R705" s="7"/>
    </row>
    <row r="706" spans="1:18" ht="18.600000000000001" customHeight="1">
      <c r="A706" s="5"/>
      <c r="B706" s="7"/>
      <c r="E706" s="5"/>
      <c r="F706" s="7"/>
      <c r="I706" s="5"/>
      <c r="J706" s="7"/>
      <c r="M706" s="5"/>
      <c r="N706" s="7"/>
      <c r="Q706" s="5"/>
      <c r="R706" s="7"/>
    </row>
    <row r="707" spans="1:18" ht="18.600000000000001" customHeight="1">
      <c r="A707" s="5"/>
      <c r="B707" s="7"/>
      <c r="E707" s="5"/>
      <c r="F707" s="7"/>
      <c r="I707" s="5"/>
      <c r="J707" s="7"/>
      <c r="M707" s="5"/>
      <c r="N707" s="7"/>
      <c r="Q707" s="5"/>
      <c r="R707" s="7"/>
    </row>
    <row r="708" spans="1:18" ht="18.600000000000001" customHeight="1">
      <c r="A708" s="5"/>
      <c r="B708" s="7"/>
      <c r="E708" s="5"/>
      <c r="F708" s="7"/>
      <c r="I708" s="5"/>
      <c r="J708" s="7"/>
      <c r="M708" s="5"/>
      <c r="N708" s="7"/>
      <c r="Q708" s="5"/>
      <c r="R708" s="7"/>
    </row>
    <row r="709" spans="1:18" ht="18.600000000000001" customHeight="1">
      <c r="A709" s="5"/>
      <c r="B709" s="7"/>
      <c r="E709" s="5"/>
      <c r="F709" s="7"/>
      <c r="I709" s="5"/>
      <c r="J709" s="7"/>
      <c r="M709" s="5"/>
      <c r="N709" s="7"/>
      <c r="Q709" s="5"/>
      <c r="R709" s="7"/>
    </row>
    <row r="710" spans="1:18" ht="18.600000000000001" customHeight="1">
      <c r="A710" s="5"/>
      <c r="B710" s="7"/>
      <c r="E710" s="5"/>
      <c r="F710" s="7"/>
      <c r="I710" s="5"/>
      <c r="J710" s="7"/>
      <c r="M710" s="5"/>
      <c r="N710" s="7"/>
      <c r="Q710" s="5"/>
      <c r="R710" s="7"/>
    </row>
    <row r="711" spans="1:18" ht="18.600000000000001" customHeight="1">
      <c r="A711" s="5"/>
      <c r="B711" s="7"/>
      <c r="E711" s="5"/>
      <c r="F711" s="7"/>
      <c r="I711" s="5"/>
      <c r="J711" s="7"/>
      <c r="M711" s="5"/>
      <c r="N711" s="7"/>
      <c r="Q711" s="5"/>
      <c r="R711" s="7"/>
    </row>
    <row r="712" spans="1:18" ht="18.600000000000001" customHeight="1">
      <c r="A712" s="5"/>
      <c r="B712" s="7"/>
      <c r="E712" s="5"/>
      <c r="F712" s="7"/>
      <c r="I712" s="5"/>
      <c r="J712" s="7"/>
      <c r="M712" s="5"/>
      <c r="N712" s="7"/>
      <c r="Q712" s="5"/>
      <c r="R712" s="7"/>
    </row>
    <row r="713" spans="1:18" ht="18.600000000000001" customHeight="1">
      <c r="A713" s="5"/>
      <c r="B713" s="7"/>
      <c r="E713" s="5"/>
      <c r="F713" s="7"/>
      <c r="I713" s="5"/>
      <c r="J713" s="7"/>
      <c r="M713" s="5"/>
      <c r="N713" s="7"/>
      <c r="Q713" s="5"/>
      <c r="R713" s="7"/>
    </row>
    <row r="714" spans="1:18" ht="18.600000000000001" customHeight="1">
      <c r="A714" s="5"/>
      <c r="B714" s="7"/>
      <c r="E714" s="5"/>
      <c r="F714" s="7"/>
      <c r="I714" s="5"/>
      <c r="J714" s="7"/>
      <c r="M714" s="5"/>
      <c r="N714" s="7"/>
      <c r="Q714" s="5"/>
      <c r="R714" s="7"/>
    </row>
    <row r="715" spans="1:18" ht="18.600000000000001" customHeight="1">
      <c r="A715" s="5"/>
      <c r="B715" s="7"/>
      <c r="E715" s="5"/>
      <c r="F715" s="7"/>
      <c r="I715" s="5"/>
      <c r="J715" s="7"/>
      <c r="M715" s="5"/>
      <c r="N715" s="7"/>
      <c r="Q715" s="5"/>
      <c r="R715" s="7"/>
    </row>
    <row r="716" spans="1:18" ht="18.600000000000001" customHeight="1">
      <c r="A716" s="5"/>
      <c r="B716" s="7"/>
      <c r="E716" s="5"/>
      <c r="F716" s="7"/>
      <c r="I716" s="5"/>
      <c r="J716" s="7"/>
      <c r="M716" s="5"/>
      <c r="N716" s="7"/>
      <c r="Q716" s="5"/>
      <c r="R716" s="7"/>
    </row>
    <row r="717" spans="1:18" ht="18.600000000000001" customHeight="1">
      <c r="A717" s="5"/>
      <c r="B717" s="7"/>
      <c r="E717" s="5"/>
      <c r="F717" s="7"/>
      <c r="I717" s="5"/>
      <c r="J717" s="7"/>
      <c r="M717" s="5"/>
      <c r="N717" s="7"/>
      <c r="Q717" s="5"/>
      <c r="R717" s="7"/>
    </row>
    <row r="718" spans="1:18" ht="18.600000000000001" customHeight="1">
      <c r="A718" s="5"/>
      <c r="B718" s="7"/>
      <c r="E718" s="5"/>
      <c r="F718" s="7"/>
      <c r="I718" s="5"/>
      <c r="J718" s="7"/>
      <c r="M718" s="5"/>
      <c r="N718" s="7"/>
      <c r="Q718" s="5"/>
      <c r="R718" s="7"/>
    </row>
    <row r="719" spans="1:18" ht="18.600000000000001" customHeight="1">
      <c r="A719" s="5"/>
      <c r="B719" s="7"/>
      <c r="E719" s="5"/>
      <c r="F719" s="7"/>
      <c r="I719" s="5"/>
      <c r="J719" s="7"/>
      <c r="M719" s="5"/>
      <c r="N719" s="7"/>
      <c r="Q719" s="5"/>
      <c r="R719" s="7"/>
    </row>
    <row r="720" spans="1:18" ht="18.600000000000001" customHeight="1">
      <c r="A720" s="5"/>
      <c r="B720" s="7"/>
      <c r="E720" s="5"/>
      <c r="F720" s="7"/>
      <c r="I720" s="5"/>
      <c r="J720" s="7"/>
      <c r="M720" s="5"/>
      <c r="N720" s="7"/>
      <c r="Q720" s="5"/>
      <c r="R720" s="7"/>
    </row>
    <row r="721" spans="1:18" ht="18.600000000000001" customHeight="1">
      <c r="A721" s="5"/>
      <c r="B721" s="8"/>
      <c r="E721" s="5"/>
      <c r="F721" s="8"/>
      <c r="I721" s="5"/>
      <c r="J721" s="8"/>
      <c r="M721" s="5"/>
      <c r="N721" s="8"/>
      <c r="Q721" s="5"/>
      <c r="R721" s="8"/>
    </row>
    <row r="722" spans="1:18" ht="18.600000000000001" customHeight="1">
      <c r="A722" s="5"/>
      <c r="B722" s="7"/>
      <c r="E722" s="5"/>
      <c r="F722" s="7"/>
      <c r="I722" s="5"/>
      <c r="J722" s="7"/>
      <c r="M722" s="5"/>
      <c r="N722" s="7"/>
      <c r="Q722" s="5"/>
      <c r="R722" s="7"/>
    </row>
    <row r="723" spans="1:18" ht="18.600000000000001" customHeight="1">
      <c r="A723" s="5"/>
      <c r="B723" s="7"/>
      <c r="E723" s="5"/>
      <c r="F723" s="7"/>
      <c r="I723" s="5"/>
      <c r="J723" s="7"/>
      <c r="M723" s="5"/>
      <c r="N723" s="7"/>
      <c r="Q723" s="5"/>
      <c r="R723" s="7"/>
    </row>
    <row r="724" spans="1:18" ht="18.600000000000001" customHeight="1">
      <c r="A724" s="5"/>
      <c r="B724" s="7"/>
      <c r="E724" s="5"/>
      <c r="F724" s="7"/>
      <c r="I724" s="5"/>
      <c r="J724" s="7"/>
      <c r="M724" s="5"/>
      <c r="N724" s="7"/>
      <c r="Q724" s="5"/>
      <c r="R724" s="7"/>
    </row>
    <row r="725" spans="1:18" ht="18.600000000000001" customHeight="1">
      <c r="A725" s="5"/>
      <c r="B725" s="7"/>
      <c r="E725" s="5"/>
      <c r="F725" s="7"/>
      <c r="I725" s="5"/>
      <c r="J725" s="7"/>
      <c r="M725" s="5"/>
      <c r="N725" s="7"/>
      <c r="Q725" s="5"/>
      <c r="R725" s="7"/>
    </row>
    <row r="726" spans="1:18" ht="18.600000000000001" customHeight="1">
      <c r="A726" s="5"/>
      <c r="B726" s="7"/>
      <c r="E726" s="5"/>
      <c r="F726" s="7"/>
      <c r="I726" s="5"/>
      <c r="J726" s="7"/>
      <c r="M726" s="5"/>
      <c r="N726" s="7"/>
      <c r="Q726" s="5"/>
      <c r="R726" s="7"/>
    </row>
    <row r="727" spans="1:18" ht="18.600000000000001" customHeight="1">
      <c r="A727" s="5"/>
      <c r="B727" s="7"/>
      <c r="E727" s="5"/>
      <c r="F727" s="7"/>
      <c r="I727" s="5"/>
      <c r="J727" s="7"/>
      <c r="M727" s="5"/>
      <c r="N727" s="7"/>
      <c r="Q727" s="5"/>
      <c r="R727" s="7"/>
    </row>
    <row r="728" spans="1:18" ht="18.600000000000001" customHeight="1">
      <c r="A728" s="5"/>
      <c r="B728" s="7"/>
      <c r="E728" s="5"/>
      <c r="F728" s="7"/>
      <c r="I728" s="5"/>
      <c r="J728" s="7"/>
      <c r="M728" s="5"/>
      <c r="N728" s="7"/>
      <c r="Q728" s="5"/>
      <c r="R728" s="7"/>
    </row>
    <row r="729" spans="1:18" ht="18.600000000000001" customHeight="1">
      <c r="A729" s="5"/>
      <c r="B729" s="7"/>
      <c r="E729" s="5"/>
      <c r="F729" s="7"/>
      <c r="I729" s="5"/>
      <c r="J729" s="7"/>
      <c r="M729" s="5"/>
      <c r="N729" s="7"/>
      <c r="Q729" s="5"/>
      <c r="R729" s="7"/>
    </row>
    <row r="730" spans="1:18" ht="18.600000000000001" customHeight="1">
      <c r="A730" s="5"/>
      <c r="B730" s="7"/>
      <c r="E730" s="5"/>
      <c r="F730" s="7"/>
      <c r="I730" s="5"/>
      <c r="J730" s="7"/>
      <c r="M730" s="5"/>
      <c r="N730" s="7"/>
      <c r="Q730" s="5"/>
      <c r="R730" s="7"/>
    </row>
    <row r="731" spans="1:18" ht="18.600000000000001" customHeight="1">
      <c r="A731" s="5"/>
      <c r="B731" s="7"/>
      <c r="E731" s="5"/>
      <c r="F731" s="7"/>
      <c r="I731" s="5"/>
      <c r="J731" s="7"/>
      <c r="M731" s="5"/>
      <c r="N731" s="7"/>
      <c r="Q731" s="5"/>
      <c r="R731" s="7"/>
    </row>
    <row r="732" spans="1:18" ht="18.600000000000001" customHeight="1">
      <c r="A732" s="5"/>
      <c r="B732" s="7"/>
      <c r="E732" s="5"/>
      <c r="F732" s="7"/>
      <c r="I732" s="5"/>
      <c r="J732" s="7"/>
      <c r="M732" s="5"/>
      <c r="N732" s="7"/>
      <c r="Q732" s="5"/>
      <c r="R732" s="7"/>
    </row>
    <row r="733" spans="1:18" ht="18.600000000000001" customHeight="1">
      <c r="A733" s="5"/>
      <c r="B733" s="7"/>
      <c r="E733" s="5"/>
      <c r="F733" s="7"/>
      <c r="I733" s="5"/>
      <c r="J733" s="7"/>
      <c r="M733" s="5"/>
      <c r="N733" s="7"/>
      <c r="Q733" s="5"/>
      <c r="R733" s="7"/>
    </row>
    <row r="734" spans="1:18" ht="18.600000000000001" customHeight="1">
      <c r="A734" s="5"/>
      <c r="B734" s="7"/>
      <c r="E734" s="5"/>
      <c r="F734" s="7"/>
      <c r="I734" s="5"/>
      <c r="J734" s="7"/>
      <c r="M734" s="5"/>
      <c r="N734" s="7"/>
      <c r="Q734" s="5"/>
      <c r="R734" s="7"/>
    </row>
    <row r="735" spans="1:18" ht="18.600000000000001" customHeight="1">
      <c r="A735" s="5"/>
      <c r="B735" s="7"/>
      <c r="E735" s="5"/>
      <c r="F735" s="7"/>
      <c r="I735" s="5"/>
      <c r="J735" s="7"/>
      <c r="M735" s="5"/>
      <c r="N735" s="7"/>
      <c r="Q735" s="5"/>
      <c r="R735" s="7"/>
    </row>
    <row r="736" spans="1:18" ht="18.600000000000001" customHeight="1">
      <c r="A736" s="5"/>
      <c r="B736" s="7"/>
      <c r="E736" s="5"/>
      <c r="F736" s="7"/>
      <c r="I736" s="5"/>
      <c r="J736" s="7"/>
      <c r="M736" s="5"/>
      <c r="N736" s="7"/>
      <c r="Q736" s="5"/>
      <c r="R736" s="7"/>
    </row>
    <row r="737" spans="1:18" ht="18.600000000000001" customHeight="1">
      <c r="A737" s="5"/>
      <c r="B737" s="7"/>
      <c r="E737" s="5"/>
      <c r="F737" s="7"/>
      <c r="I737" s="5"/>
      <c r="J737" s="7"/>
      <c r="M737" s="5"/>
      <c r="N737" s="7"/>
      <c r="Q737" s="5"/>
      <c r="R737" s="7"/>
    </row>
    <row r="738" spans="1:18" ht="18.600000000000001" customHeight="1">
      <c r="A738" s="5"/>
      <c r="B738" s="7"/>
      <c r="E738" s="5"/>
      <c r="F738" s="7"/>
      <c r="I738" s="5"/>
      <c r="J738" s="7"/>
      <c r="M738" s="5"/>
      <c r="N738" s="7"/>
      <c r="Q738" s="5"/>
      <c r="R738" s="7"/>
    </row>
    <row r="739" spans="1:18" ht="18.600000000000001" customHeight="1">
      <c r="A739" s="5"/>
      <c r="B739" s="7"/>
      <c r="E739" s="5"/>
      <c r="F739" s="7"/>
      <c r="I739" s="5"/>
      <c r="J739" s="7"/>
      <c r="M739" s="5"/>
      <c r="N739" s="7"/>
      <c r="Q739" s="5"/>
      <c r="R739" s="7"/>
    </row>
    <row r="740" spans="1:18" ht="18.600000000000001" customHeight="1">
      <c r="A740" s="5"/>
      <c r="B740" s="7"/>
      <c r="E740" s="5"/>
      <c r="F740" s="7"/>
      <c r="I740" s="5"/>
      <c r="J740" s="7"/>
      <c r="M740" s="5"/>
      <c r="N740" s="7"/>
      <c r="Q740" s="5"/>
      <c r="R740" s="7"/>
    </row>
    <row r="741" spans="1:18" ht="18.600000000000001" customHeight="1">
      <c r="A741" s="5"/>
      <c r="B741" s="7"/>
      <c r="E741" s="5"/>
      <c r="F741" s="7"/>
      <c r="I741" s="5"/>
      <c r="J741" s="7"/>
      <c r="M741" s="5"/>
      <c r="N741" s="7"/>
      <c r="Q741" s="5"/>
      <c r="R741" s="7"/>
    </row>
    <row r="742" spans="1:18" ht="18.600000000000001" customHeight="1">
      <c r="A742" s="5"/>
      <c r="B742" s="7"/>
      <c r="E742" s="5"/>
      <c r="F742" s="7"/>
      <c r="I742" s="5"/>
      <c r="J742" s="7"/>
      <c r="M742" s="5"/>
      <c r="N742" s="7"/>
      <c r="Q742" s="5"/>
      <c r="R742" s="7"/>
    </row>
    <row r="743" spans="1:18" ht="18.600000000000001" customHeight="1">
      <c r="A743" s="5"/>
      <c r="B743" s="7"/>
      <c r="E743" s="5"/>
      <c r="F743" s="7"/>
      <c r="I743" s="5"/>
      <c r="J743" s="7"/>
      <c r="M743" s="5"/>
      <c r="N743" s="7"/>
      <c r="Q743" s="5"/>
      <c r="R743" s="7"/>
    </row>
    <row r="744" spans="1:18" ht="18.600000000000001" customHeight="1">
      <c r="A744" s="5"/>
      <c r="B744" s="7"/>
      <c r="E744" s="5"/>
      <c r="F744" s="7"/>
      <c r="I744" s="5"/>
      <c r="J744" s="7"/>
      <c r="M744" s="5"/>
      <c r="N744" s="7"/>
      <c r="Q744" s="5"/>
      <c r="R744" s="7"/>
    </row>
    <row r="745" spans="1:18" ht="18.600000000000001" customHeight="1">
      <c r="A745" s="5"/>
      <c r="B745" s="8"/>
      <c r="E745" s="5"/>
      <c r="F745" s="8"/>
      <c r="I745" s="5"/>
      <c r="J745" s="8"/>
      <c r="M745" s="5"/>
      <c r="N745" s="8"/>
      <c r="Q745" s="5"/>
      <c r="R745" s="8"/>
    </row>
  </sheetData>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算出根拠(気温)</vt:lpstr>
      <vt:lpstr>算出根拠(WBGT)</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2024-02-28T01:55:53Z</dcterms:created>
  <dcterms:modified xsi:type="dcterms:W3CDTF">2024-02-29T07:11:17Z</dcterms:modified>
</cp:coreProperties>
</file>